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stolet" sheetId="1" r:id="rId1"/>
    <sheet name="EQUIPES" sheetId="2" r:id="rId2"/>
  </sheets>
  <definedNames/>
  <calcPr fullCalcOnLoad="1"/>
</workbook>
</file>

<file path=xl/sharedStrings.xml><?xml version="1.0" encoding="utf-8"?>
<sst xmlns="http://schemas.openxmlformats.org/spreadsheetml/2006/main" count="365" uniqueCount="92">
  <si>
    <t>PISTOLET  1ère DIVISION    268</t>
  </si>
  <si>
    <t>Doullens</t>
  </si>
  <si>
    <t>JOURNEL SYLVAIN</t>
  </si>
  <si>
    <t>JOURNEL HERVE</t>
  </si>
  <si>
    <t>Cambron</t>
  </si>
  <si>
    <t>SIMON MICKAEL</t>
  </si>
  <si>
    <t>DIEVART JEROME</t>
  </si>
  <si>
    <t>PISTOLET  2ème DIVISION   250 - 268</t>
  </si>
  <si>
    <t>SAJOT MICHEL</t>
  </si>
  <si>
    <t>POSTEL LUDOVIC</t>
  </si>
  <si>
    <t xml:space="preserve">ROUSSEL Freddy </t>
  </si>
  <si>
    <t>Estréboeuf</t>
  </si>
  <si>
    <t>DELAVAL CHARLES</t>
  </si>
  <si>
    <t>LOTTIN MARC</t>
  </si>
  <si>
    <t>DECOUDU  CHRISTOPHE</t>
  </si>
  <si>
    <t>DELENCLOS JANINE</t>
  </si>
  <si>
    <t>Moreuil</t>
  </si>
  <si>
    <t>DESSEAUX   OLIVIER</t>
  </si>
  <si>
    <t>PISTOLET  3ème DIVISION  -250</t>
  </si>
  <si>
    <t>Abbeville</t>
  </si>
  <si>
    <t>BRUNEL  FREDERIC</t>
  </si>
  <si>
    <t>BECU HERVE</t>
  </si>
  <si>
    <t>RIMBAUT     KILLIAN</t>
  </si>
  <si>
    <t>SALLE      EMMANUEL</t>
  </si>
  <si>
    <t>IMBERT   ANDRE</t>
  </si>
  <si>
    <t>CARE DOMINIQUE</t>
  </si>
  <si>
    <t>RIMBAUT   JEROME</t>
  </si>
  <si>
    <t>FOUACHE    PHILIPPE</t>
  </si>
  <si>
    <t>MILHAT Cedric</t>
  </si>
  <si>
    <t>DENIN VINCENT</t>
  </si>
  <si>
    <t>DELENCLOS FRANCIS</t>
  </si>
  <si>
    <t>QUENEHEN CHRISTINE</t>
  </si>
  <si>
    <t>JUSSUREAUX CEDRIC</t>
  </si>
  <si>
    <t>DESGROUSILLIERS J-FRANCOIS</t>
  </si>
  <si>
    <t>DORION FREDERIC</t>
  </si>
  <si>
    <t>FOURNIER DOMINIQUE</t>
  </si>
  <si>
    <t>DUMOULIN JEAN-LOUIS</t>
  </si>
  <si>
    <t>CAVREL JEAN-FRANCOIS</t>
  </si>
  <si>
    <t>VANHOUCKE PATRICK</t>
  </si>
  <si>
    <t>HENIN BERNARD</t>
  </si>
  <si>
    <t>DAVESNE JEAN MARIE</t>
  </si>
  <si>
    <t>HENOCQUE JOEL</t>
  </si>
  <si>
    <t>ANSARD FABIENNE</t>
  </si>
  <si>
    <t>DAMAY   JACQUES</t>
  </si>
  <si>
    <t>EGRET   GERARD</t>
  </si>
  <si>
    <t>RETOURNE    JEAN LOU</t>
  </si>
  <si>
    <t>Quesnoy-sur-Airaines</t>
  </si>
  <si>
    <t>LEROY PHILIPPE</t>
  </si>
  <si>
    <t>COQUET      BERNARD</t>
  </si>
  <si>
    <t>TREPAGNE PHILIPPE</t>
  </si>
  <si>
    <t>BALESDENT Brigitte</t>
  </si>
  <si>
    <t>DEFORCEVILLE  MICHEL</t>
  </si>
  <si>
    <t>SMITH  JOËL</t>
  </si>
  <si>
    <t>POIRET  CHRISTIAN</t>
  </si>
  <si>
    <t>BERQUIN FREDERIC</t>
  </si>
  <si>
    <t>Rosieres</t>
  </si>
  <si>
    <t>BOCQUET  LAURENT</t>
  </si>
  <si>
    <t>PISTOLET  EXCELLENCE   258</t>
  </si>
  <si>
    <t xml:space="preserve">SIMON Mickaél </t>
  </si>
  <si>
    <t xml:space="preserve">LAMARQUE Nadia </t>
  </si>
  <si>
    <t>PISTOLET  HONNEUR    242 - 258</t>
  </si>
  <si>
    <t>MICHALCZYSZYA MAXIME</t>
  </si>
  <si>
    <t>BENARD PAUL</t>
  </si>
  <si>
    <t>CARDON      THIERRY</t>
  </si>
  <si>
    <t>RETOURNE    VINCENT</t>
  </si>
  <si>
    <t>PISTOLET  PROMOTION   -242</t>
  </si>
  <si>
    <t>BRUNEL     FREDERIC</t>
  </si>
  <si>
    <t>GODET  SEBASTIEN</t>
  </si>
  <si>
    <t>VASSEUR  JEAN-PHILIPPE</t>
  </si>
  <si>
    <t>DESENCLOS  JEAN-CLAUDE</t>
  </si>
  <si>
    <t>BUCHALET  JULES</t>
  </si>
  <si>
    <t>LAMORY FRANCOISE</t>
  </si>
  <si>
    <t>CHAMPIONNAT    DÉPARTEMENTAL  ETE   -2018      QUESNOY</t>
  </si>
  <si>
    <t xml:space="preserve">PISTOLET  1ère DIVISION    </t>
  </si>
  <si>
    <t>Class</t>
  </si>
  <si>
    <t>Dep</t>
  </si>
  <si>
    <t>Club (ville)</t>
  </si>
  <si>
    <t>Tireur 1     Nom Prénom</t>
  </si>
  <si>
    <t>Tireur 2    Nom Prénom</t>
  </si>
  <si>
    <t>Tireur 3     Nom Prénom</t>
  </si>
  <si>
    <t>Tireur 4     Nom Prénom</t>
  </si>
  <si>
    <t>Score Dep</t>
  </si>
  <si>
    <t xml:space="preserve">PISTOLET  2ème DIVISION    </t>
  </si>
  <si>
    <t>Estreboeuf</t>
  </si>
  <si>
    <t xml:space="preserve">PISTOLET  3ème DIVISION    </t>
  </si>
  <si>
    <t xml:space="preserve">DESGROUSILLIERS J-F </t>
  </si>
  <si>
    <t xml:space="preserve"> </t>
  </si>
  <si>
    <t xml:space="preserve">PISTOLET  EXCELLENCE   </t>
  </si>
  <si>
    <t>PISTOLET  HONNEUR</t>
  </si>
  <si>
    <t>PISTOLET  PROMOTION</t>
  </si>
  <si>
    <t>DELENCLOS J-CLAUDE</t>
  </si>
  <si>
    <t>GODET     SEBASTIEN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</si>
</sst>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Aparajit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4" fillId="2" borderId="2" xfId="0" applyFont="1" applyFill="1" applyBorder="1" applyAlignment="1">
      <alignment horizontal="left" vertical="center"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0" borderId="2" xfId="0" applyFont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left" vertical="center"/>
    </xf>
    <xf numFmtId="164" fontId="5" fillId="0" borderId="4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2" borderId="0" xfId="0" applyFont="1" applyFill="1" applyBorder="1" applyAlignment="1">
      <alignment horizontal="left" vertical="center"/>
    </xf>
    <xf numFmtId="164" fontId="5" fillId="0" borderId="5" xfId="0" applyFont="1" applyBorder="1" applyAlignment="1">
      <alignment horizontal="center" vertical="center"/>
    </xf>
    <xf numFmtId="164" fontId="2" fillId="0" borderId="2" xfId="0" applyFont="1" applyBorder="1" applyAlignment="1">
      <alignment horizontal="left" vertical="center"/>
    </xf>
    <xf numFmtId="164" fontId="2" fillId="2" borderId="2" xfId="0" applyFont="1" applyFill="1" applyBorder="1" applyAlignment="1">
      <alignment vertical="center"/>
    </xf>
    <xf numFmtId="164" fontId="2" fillId="0" borderId="2" xfId="0" applyFont="1" applyBorder="1" applyAlignment="1">
      <alignment horizontal="center"/>
    </xf>
    <xf numFmtId="164" fontId="4" fillId="2" borderId="2" xfId="0" applyFont="1" applyFill="1" applyBorder="1" applyAlignment="1">
      <alignment vertical="center"/>
    </xf>
    <xf numFmtId="164" fontId="4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4" fillId="0" borderId="2" xfId="0" applyFont="1" applyBorder="1" applyAlignment="1">
      <alignment horizontal="left" vertical="center"/>
    </xf>
    <xf numFmtId="164" fontId="4" fillId="2" borderId="2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left"/>
    </xf>
    <xf numFmtId="164" fontId="0" fillId="0" borderId="2" xfId="0" applyBorder="1" applyAlignment="1">
      <alignment horizontal="center"/>
    </xf>
    <xf numFmtId="164" fontId="4" fillId="0" borderId="0" xfId="0" applyFont="1" applyAlignment="1">
      <alignment horizontal="center" vertic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6" xfId="0" applyFont="1" applyBorder="1" applyAlignment="1">
      <alignment horizontal="center" vertical="center"/>
    </xf>
    <xf numFmtId="164" fontId="2" fillId="0" borderId="2" xfId="0" applyFont="1" applyBorder="1" applyAlignment="1">
      <alignment horizontal="left"/>
    </xf>
    <xf numFmtId="164" fontId="0" fillId="0" borderId="2" xfId="0" applyFont="1" applyBorder="1" applyAlignment="1">
      <alignment/>
    </xf>
    <xf numFmtId="164" fontId="2" fillId="0" borderId="0" xfId="0" applyFont="1" applyBorder="1" applyAlignment="1">
      <alignment horizontal="left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center"/>
    </xf>
    <xf numFmtId="164" fontId="5" fillId="2" borderId="5" xfId="0" applyFont="1" applyFill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3" borderId="5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2" fillId="0" borderId="2" xfId="0" applyFont="1" applyBorder="1" applyAlignment="1">
      <alignment vertical="center"/>
    </xf>
    <xf numFmtId="164" fontId="6" fillId="4" borderId="5" xfId="0" applyFont="1" applyFill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7" fillId="0" borderId="2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0" fillId="0" borderId="2" xfId="0" applyFont="1" applyBorder="1" applyAlignment="1">
      <alignment horizontal="center"/>
    </xf>
    <xf numFmtId="164" fontId="2" fillId="0" borderId="0" xfId="0" applyFont="1" applyAlignment="1">
      <alignment horizontal="left" vertical="center"/>
    </xf>
    <xf numFmtId="164" fontId="2" fillId="2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43"/>
  <sheetViews>
    <sheetView tabSelected="1" workbookViewId="0" topLeftCell="A12">
      <selection activeCell="F21" sqref="F21"/>
    </sheetView>
  </sheetViews>
  <sheetFormatPr defaultColWidth="10.28125" defaultRowHeight="19.5" customHeight="1"/>
  <cols>
    <col min="1" max="1" width="2.7109375" style="0" customWidth="1"/>
    <col min="2" max="2" width="3.7109375" style="0" customWidth="1"/>
    <col min="3" max="3" width="11.00390625" style="0" customWidth="1"/>
    <col min="4" max="4" width="23.7109375" style="0" customWidth="1"/>
    <col min="5" max="5" width="11.00390625" style="0" customWidth="1"/>
    <col min="6" max="6" width="11.57421875" style="1" customWidth="1"/>
    <col min="7" max="10" width="5.7109375" style="0" customWidth="1"/>
    <col min="11" max="16384" width="11.00390625" style="0" customWidth="1"/>
  </cols>
  <sheetData>
    <row r="2" spans="2:10" ht="19.5" customHeight="1">
      <c r="B2" s="2"/>
      <c r="C2" s="3" t="s">
        <v>0</v>
      </c>
      <c r="D2" s="3"/>
      <c r="E2" s="3"/>
      <c r="F2" s="3"/>
      <c r="G2" s="3"/>
      <c r="H2" s="3"/>
      <c r="I2" s="3"/>
      <c r="J2" s="3"/>
    </row>
    <row r="3" spans="2:10" ht="19.5" customHeight="1">
      <c r="B3" s="2">
        <v>80</v>
      </c>
      <c r="C3" s="4" t="s">
        <v>1</v>
      </c>
      <c r="D3" s="5" t="s">
        <v>2</v>
      </c>
      <c r="E3" s="6">
        <v>1985</v>
      </c>
      <c r="F3" s="7">
        <v>93605628</v>
      </c>
      <c r="G3" s="4">
        <v>282</v>
      </c>
      <c r="H3" s="8">
        <v>93</v>
      </c>
      <c r="I3" s="8">
        <v>91</v>
      </c>
      <c r="J3" s="8">
        <v>98</v>
      </c>
    </row>
    <row r="4" spans="2:10" ht="19.5" customHeight="1">
      <c r="B4" s="4">
        <v>80</v>
      </c>
      <c r="C4" s="4" t="s">
        <v>1</v>
      </c>
      <c r="D4" s="5" t="s">
        <v>3</v>
      </c>
      <c r="E4" s="6">
        <v>1959</v>
      </c>
      <c r="F4" s="6">
        <v>93583020</v>
      </c>
      <c r="G4" s="4">
        <v>262</v>
      </c>
      <c r="H4" s="4">
        <v>87</v>
      </c>
      <c r="I4" s="4">
        <v>89</v>
      </c>
      <c r="J4" s="4">
        <v>86</v>
      </c>
    </row>
    <row r="5" spans="2:10" ht="19.5" customHeight="1">
      <c r="B5" s="4">
        <v>80</v>
      </c>
      <c r="C5" s="4" t="s">
        <v>4</v>
      </c>
      <c r="D5" s="9" t="s">
        <v>5</v>
      </c>
      <c r="E5" s="4">
        <v>1976</v>
      </c>
      <c r="F5" s="4">
        <v>83418</v>
      </c>
      <c r="G5" s="4">
        <v>258</v>
      </c>
      <c r="H5" s="4">
        <v>91</v>
      </c>
      <c r="I5" s="4">
        <v>84</v>
      </c>
      <c r="J5" s="4">
        <v>83</v>
      </c>
    </row>
    <row r="6" spans="2:10" ht="19.5" customHeight="1">
      <c r="B6" s="4">
        <v>80</v>
      </c>
      <c r="C6" s="4" t="s">
        <v>1</v>
      </c>
      <c r="D6" s="10" t="s">
        <v>6</v>
      </c>
      <c r="E6" s="4">
        <v>1974</v>
      </c>
      <c r="F6" s="4">
        <v>93605627</v>
      </c>
      <c r="G6" s="4">
        <v>255</v>
      </c>
      <c r="H6" s="4">
        <v>85</v>
      </c>
      <c r="I6" s="4">
        <v>86</v>
      </c>
      <c r="J6" s="4">
        <v>84</v>
      </c>
    </row>
    <row r="7" spans="2:10" ht="19.5" customHeight="1">
      <c r="B7" s="2"/>
      <c r="C7" s="11" t="s">
        <v>7</v>
      </c>
      <c r="D7" s="11"/>
      <c r="E7" s="11"/>
      <c r="F7" s="11"/>
      <c r="G7" s="11"/>
      <c r="H7" s="12"/>
      <c r="I7" s="12"/>
      <c r="J7" s="12"/>
    </row>
    <row r="8" spans="2:10" ht="19.5" customHeight="1">
      <c r="B8" s="8">
        <v>80</v>
      </c>
      <c r="C8" s="4" t="s">
        <v>4</v>
      </c>
      <c r="D8" s="10" t="s">
        <v>8</v>
      </c>
      <c r="E8" s="4">
        <v>1979</v>
      </c>
      <c r="F8" s="4">
        <v>46021071</v>
      </c>
      <c r="G8" s="4">
        <v>275</v>
      </c>
      <c r="H8" s="4">
        <v>92</v>
      </c>
      <c r="I8" s="4">
        <v>94</v>
      </c>
      <c r="J8" s="4">
        <v>89</v>
      </c>
    </row>
    <row r="9" spans="2:10" ht="19.5" customHeight="1">
      <c r="B9" s="8">
        <v>80</v>
      </c>
      <c r="C9" s="4" t="s">
        <v>4</v>
      </c>
      <c r="D9" s="10" t="s">
        <v>9</v>
      </c>
      <c r="E9" s="4">
        <v>1978</v>
      </c>
      <c r="F9" s="4">
        <v>46021070</v>
      </c>
      <c r="G9" s="4">
        <v>274</v>
      </c>
      <c r="H9" s="4">
        <v>93</v>
      </c>
      <c r="I9" s="4">
        <v>90</v>
      </c>
      <c r="J9" s="4">
        <v>91</v>
      </c>
    </row>
    <row r="10" spans="2:10" ht="19.5" customHeight="1">
      <c r="B10" s="4">
        <v>80</v>
      </c>
      <c r="C10" s="4" t="s">
        <v>4</v>
      </c>
      <c r="D10" s="5" t="s">
        <v>10</v>
      </c>
      <c r="E10" s="8">
        <v>1964</v>
      </c>
      <c r="F10" s="8">
        <v>93603422</v>
      </c>
      <c r="G10" s="8">
        <v>268</v>
      </c>
      <c r="H10" s="4">
        <v>89</v>
      </c>
      <c r="I10" s="4">
        <v>87</v>
      </c>
      <c r="J10" s="4">
        <v>92</v>
      </c>
    </row>
    <row r="11" spans="2:10" ht="19.5" customHeight="1">
      <c r="B11" s="4">
        <v>80</v>
      </c>
      <c r="C11" s="8" t="s">
        <v>11</v>
      </c>
      <c r="D11" s="5" t="s">
        <v>12</v>
      </c>
      <c r="E11" s="8">
        <v>1958</v>
      </c>
      <c r="F11" s="8">
        <v>93573856</v>
      </c>
      <c r="G11" s="8">
        <v>265</v>
      </c>
      <c r="H11" s="4">
        <v>84</v>
      </c>
      <c r="I11" s="4">
        <v>88</v>
      </c>
      <c r="J11" s="4">
        <v>93</v>
      </c>
    </row>
    <row r="12" spans="2:10" ht="19.5" customHeight="1">
      <c r="B12" s="4">
        <v>80</v>
      </c>
      <c r="C12" s="8" t="s">
        <v>11</v>
      </c>
      <c r="D12" s="10" t="s">
        <v>13</v>
      </c>
      <c r="E12" s="4">
        <v>1958</v>
      </c>
      <c r="F12" s="4">
        <v>63034706</v>
      </c>
      <c r="G12" s="4">
        <v>260</v>
      </c>
      <c r="H12" s="8">
        <v>86</v>
      </c>
      <c r="I12" s="8">
        <v>86</v>
      </c>
      <c r="J12" s="8">
        <v>88</v>
      </c>
    </row>
    <row r="13" spans="2:10" ht="19.5" customHeight="1">
      <c r="B13" s="4">
        <v>80</v>
      </c>
      <c r="C13" s="8" t="s">
        <v>11</v>
      </c>
      <c r="D13" s="10" t="s">
        <v>14</v>
      </c>
      <c r="E13" s="4">
        <v>1973</v>
      </c>
      <c r="F13" s="4">
        <v>93585230</v>
      </c>
      <c r="G13" s="4">
        <v>256</v>
      </c>
      <c r="H13" s="4">
        <v>83</v>
      </c>
      <c r="I13" s="4">
        <v>85</v>
      </c>
      <c r="J13" s="4">
        <v>88</v>
      </c>
    </row>
    <row r="14" spans="2:10" ht="19.5" customHeight="1">
      <c r="B14" s="4">
        <v>80</v>
      </c>
      <c r="C14" s="4" t="s">
        <v>4</v>
      </c>
      <c r="D14" s="10" t="s">
        <v>15</v>
      </c>
      <c r="E14" s="4">
        <v>1950</v>
      </c>
      <c r="F14" s="4">
        <v>3569212</v>
      </c>
      <c r="G14" s="4">
        <v>235</v>
      </c>
      <c r="H14" s="4">
        <v>80</v>
      </c>
      <c r="I14" s="4">
        <v>79</v>
      </c>
      <c r="J14" s="4">
        <v>76</v>
      </c>
    </row>
    <row r="15" spans="2:10" ht="19.5" customHeight="1">
      <c r="B15" s="4">
        <v>80</v>
      </c>
      <c r="C15" s="4" t="s">
        <v>16</v>
      </c>
      <c r="D15" s="10" t="s">
        <v>17</v>
      </c>
      <c r="E15" s="4">
        <v>1978</v>
      </c>
      <c r="F15" s="4">
        <v>93610737</v>
      </c>
      <c r="G15" s="4">
        <v>238</v>
      </c>
      <c r="H15" s="4">
        <v>79</v>
      </c>
      <c r="I15" s="4">
        <v>80</v>
      </c>
      <c r="J15" s="4">
        <v>79</v>
      </c>
    </row>
    <row r="16" spans="2:10" ht="19.5" customHeight="1">
      <c r="B16" s="13"/>
      <c r="C16" s="13"/>
      <c r="D16" s="14"/>
      <c r="E16" s="13"/>
      <c r="F16" s="13"/>
      <c r="G16" s="13"/>
      <c r="H16" s="13"/>
      <c r="I16" s="13"/>
      <c r="J16" s="13"/>
    </row>
    <row r="17" spans="2:10" ht="19.5" customHeight="1">
      <c r="B17" s="13"/>
      <c r="C17" s="13"/>
      <c r="D17" s="14"/>
      <c r="E17" s="13"/>
      <c r="F17" s="13"/>
      <c r="G17" s="13"/>
      <c r="H17" s="13"/>
      <c r="I17" s="13"/>
      <c r="J17" s="13"/>
    </row>
    <row r="18" ht="18" customHeight="1">
      <c r="F18"/>
    </row>
    <row r="19" ht="18" customHeight="1">
      <c r="F19"/>
    </row>
    <row r="20" ht="18" customHeight="1">
      <c r="F20"/>
    </row>
    <row r="21" ht="18" customHeight="1">
      <c r="F21"/>
    </row>
    <row r="22" ht="18" customHeight="1">
      <c r="F22"/>
    </row>
    <row r="23" ht="18" customHeight="1">
      <c r="F23"/>
    </row>
    <row r="24" ht="18" customHeight="1">
      <c r="F24"/>
    </row>
    <row r="25" ht="18" customHeight="1">
      <c r="F25"/>
    </row>
    <row r="26" ht="18" customHeight="1">
      <c r="F26"/>
    </row>
    <row r="27" ht="18" customHeight="1">
      <c r="F27"/>
    </row>
    <row r="28" ht="18" customHeight="1">
      <c r="F28"/>
    </row>
    <row r="29" ht="18" customHeight="1">
      <c r="F29"/>
    </row>
    <row r="30" ht="18" customHeight="1">
      <c r="F30"/>
    </row>
    <row r="31" ht="18" customHeight="1">
      <c r="F31"/>
    </row>
    <row r="32" ht="18" customHeight="1">
      <c r="F32"/>
    </row>
    <row r="33" ht="18" customHeight="1">
      <c r="F33"/>
    </row>
    <row r="34" ht="18" customHeight="1">
      <c r="F34"/>
    </row>
    <row r="35" spans="2:10" ht="18" customHeight="1">
      <c r="B35" s="13"/>
      <c r="C35" s="13"/>
      <c r="D35" s="14"/>
      <c r="E35" s="13"/>
      <c r="F35" s="13"/>
      <c r="G35" s="13"/>
      <c r="H35" s="13"/>
      <c r="I35" s="13"/>
      <c r="J35" s="13"/>
    </row>
    <row r="36" spans="2:10" ht="18" customHeight="1">
      <c r="B36" s="2"/>
      <c r="C36" s="15" t="s">
        <v>18</v>
      </c>
      <c r="D36" s="15"/>
      <c r="E36" s="15"/>
      <c r="F36" s="15"/>
      <c r="G36" s="15"/>
      <c r="H36" s="12"/>
      <c r="I36" s="12"/>
      <c r="J36" s="12"/>
    </row>
    <row r="37" spans="2:10" ht="18" customHeight="1">
      <c r="B37" s="4">
        <v>80</v>
      </c>
      <c r="C37" s="16" t="s">
        <v>19</v>
      </c>
      <c r="D37" s="17" t="s">
        <v>20</v>
      </c>
      <c r="E37" s="4">
        <v>1971</v>
      </c>
      <c r="F37" s="4">
        <v>65158571</v>
      </c>
      <c r="G37" s="4">
        <v>263</v>
      </c>
      <c r="H37" s="4">
        <v>86</v>
      </c>
      <c r="I37" s="4">
        <v>90</v>
      </c>
      <c r="J37" s="4">
        <v>87</v>
      </c>
    </row>
    <row r="38" spans="2:10" ht="18" customHeight="1">
      <c r="B38" s="2">
        <v>80</v>
      </c>
      <c r="C38" s="16" t="s">
        <v>19</v>
      </c>
      <c r="D38" s="17" t="s">
        <v>21</v>
      </c>
      <c r="E38" s="4">
        <v>1971</v>
      </c>
      <c r="F38" s="4">
        <v>93616709</v>
      </c>
      <c r="G38" s="4">
        <f>H38+I38+J38</f>
        <v>253</v>
      </c>
      <c r="H38" s="4">
        <v>76</v>
      </c>
      <c r="I38" s="4">
        <v>88</v>
      </c>
      <c r="J38" s="4">
        <v>89</v>
      </c>
    </row>
    <row r="39" spans="2:10" ht="18" customHeight="1">
      <c r="B39" s="8">
        <v>80</v>
      </c>
      <c r="C39" s="16" t="s">
        <v>19</v>
      </c>
      <c r="D39" s="17" t="s">
        <v>22</v>
      </c>
      <c r="E39" s="4">
        <v>1999</v>
      </c>
      <c r="F39" s="4">
        <v>93573374</v>
      </c>
      <c r="G39" s="4">
        <v>253</v>
      </c>
      <c r="H39" s="4">
        <v>79</v>
      </c>
      <c r="I39" s="4">
        <v>88</v>
      </c>
      <c r="J39" s="4">
        <v>86</v>
      </c>
    </row>
    <row r="40" spans="2:10" ht="18" customHeight="1">
      <c r="B40" s="8">
        <v>80</v>
      </c>
      <c r="C40" s="16" t="s">
        <v>19</v>
      </c>
      <c r="D40" s="17" t="s">
        <v>23</v>
      </c>
      <c r="E40" s="4">
        <v>1960</v>
      </c>
      <c r="F40" s="4">
        <v>3568220</v>
      </c>
      <c r="G40" s="4">
        <v>243</v>
      </c>
      <c r="H40" s="4">
        <v>81</v>
      </c>
      <c r="I40" s="4">
        <v>78</v>
      </c>
      <c r="J40" s="4">
        <v>84</v>
      </c>
    </row>
    <row r="41" spans="2:10" ht="18" customHeight="1">
      <c r="B41" s="8">
        <v>80</v>
      </c>
      <c r="C41" s="16" t="s">
        <v>19</v>
      </c>
      <c r="D41" s="17" t="s">
        <v>24</v>
      </c>
      <c r="E41" s="4">
        <v>1939</v>
      </c>
      <c r="F41" s="4">
        <v>3568199</v>
      </c>
      <c r="G41" s="4">
        <v>238</v>
      </c>
      <c r="H41" s="4">
        <v>79</v>
      </c>
      <c r="I41" s="4">
        <v>74</v>
      </c>
      <c r="J41" s="4">
        <v>85</v>
      </c>
    </row>
    <row r="42" spans="2:10" ht="18" customHeight="1">
      <c r="B42" s="8">
        <v>80</v>
      </c>
      <c r="C42" s="16" t="s">
        <v>19</v>
      </c>
      <c r="D42" s="17" t="s">
        <v>25</v>
      </c>
      <c r="E42" s="4">
        <v>1954</v>
      </c>
      <c r="F42" s="4">
        <v>93616701</v>
      </c>
      <c r="G42" s="4">
        <f>H42+I42+J42</f>
        <v>234</v>
      </c>
      <c r="H42" s="18">
        <v>72</v>
      </c>
      <c r="I42" s="18">
        <v>82</v>
      </c>
      <c r="J42" s="18">
        <v>80</v>
      </c>
    </row>
    <row r="43" spans="2:10" ht="18" customHeight="1">
      <c r="B43" s="8">
        <v>80</v>
      </c>
      <c r="C43" s="16" t="s">
        <v>19</v>
      </c>
      <c r="D43" s="17" t="s">
        <v>26</v>
      </c>
      <c r="E43" s="4">
        <v>1973</v>
      </c>
      <c r="F43" s="4">
        <v>45145784</v>
      </c>
      <c r="G43" s="4">
        <v>233</v>
      </c>
      <c r="H43" s="4">
        <v>81</v>
      </c>
      <c r="I43" s="4">
        <v>73</v>
      </c>
      <c r="J43" s="4">
        <v>79</v>
      </c>
    </row>
    <row r="44" spans="2:10" ht="18" customHeight="1">
      <c r="B44" s="4">
        <v>80</v>
      </c>
      <c r="C44" s="16" t="s">
        <v>19</v>
      </c>
      <c r="D44" s="17" t="s">
        <v>27</v>
      </c>
      <c r="E44" s="4">
        <v>1955</v>
      </c>
      <c r="F44" s="4">
        <v>93581107</v>
      </c>
      <c r="G44" s="4">
        <f aca="true" t="shared" si="0" ref="G44:G49">H44+I44+J44</f>
        <v>225</v>
      </c>
      <c r="H44" s="18">
        <v>82</v>
      </c>
      <c r="I44" s="18">
        <v>76</v>
      </c>
      <c r="J44" s="18">
        <v>67</v>
      </c>
    </row>
    <row r="45" spans="2:10" ht="18" customHeight="1">
      <c r="B45" s="8">
        <v>80</v>
      </c>
      <c r="C45" s="16" t="s">
        <v>4</v>
      </c>
      <c r="D45" s="17" t="s">
        <v>28</v>
      </c>
      <c r="E45" s="4">
        <v>1972</v>
      </c>
      <c r="F45" s="4">
        <v>93611507</v>
      </c>
      <c r="G45" s="4">
        <f t="shared" si="0"/>
        <v>258</v>
      </c>
      <c r="H45" s="18">
        <v>84</v>
      </c>
      <c r="I45" s="18">
        <v>83</v>
      </c>
      <c r="J45" s="18">
        <v>91</v>
      </c>
    </row>
    <row r="46" spans="2:10" ht="18" customHeight="1">
      <c r="B46" s="8">
        <v>80</v>
      </c>
      <c r="C46" s="16" t="s">
        <v>4</v>
      </c>
      <c r="D46" s="19" t="s">
        <v>29</v>
      </c>
      <c r="E46" s="8">
        <v>1980</v>
      </c>
      <c r="F46" s="8">
        <v>63034117</v>
      </c>
      <c r="G46" s="4">
        <f t="shared" si="0"/>
        <v>243</v>
      </c>
      <c r="H46" s="18">
        <v>83</v>
      </c>
      <c r="I46" s="18">
        <v>80</v>
      </c>
      <c r="J46" s="18">
        <v>80</v>
      </c>
    </row>
    <row r="47" spans="2:10" ht="18" customHeight="1">
      <c r="B47" s="8">
        <v>80</v>
      </c>
      <c r="C47" s="16" t="s">
        <v>4</v>
      </c>
      <c r="D47" s="17" t="s">
        <v>30</v>
      </c>
      <c r="E47" s="4">
        <v>1949</v>
      </c>
      <c r="F47" s="4">
        <v>3569204</v>
      </c>
      <c r="G47" s="4">
        <f t="shared" si="0"/>
        <v>231</v>
      </c>
      <c r="H47" s="18">
        <v>78</v>
      </c>
      <c r="I47" s="18">
        <v>72</v>
      </c>
      <c r="J47" s="18">
        <v>81</v>
      </c>
    </row>
    <row r="48" spans="2:10" ht="18" customHeight="1">
      <c r="B48" s="8">
        <v>80</v>
      </c>
      <c r="C48" s="16" t="s">
        <v>4</v>
      </c>
      <c r="D48" s="19" t="s">
        <v>31</v>
      </c>
      <c r="E48" s="8">
        <v>1973</v>
      </c>
      <c r="F48" s="8">
        <v>93584009</v>
      </c>
      <c r="G48" s="4">
        <f t="shared" si="0"/>
        <v>218</v>
      </c>
      <c r="H48" s="4">
        <v>78</v>
      </c>
      <c r="I48" s="4">
        <v>80</v>
      </c>
      <c r="J48" s="4">
        <v>60</v>
      </c>
    </row>
    <row r="49" spans="2:10" ht="18" customHeight="1">
      <c r="B49" s="4">
        <v>80</v>
      </c>
      <c r="C49" s="16" t="s">
        <v>1</v>
      </c>
      <c r="D49" s="17" t="s">
        <v>32</v>
      </c>
      <c r="E49" s="4">
        <v>1978</v>
      </c>
      <c r="F49" s="4">
        <v>93593026</v>
      </c>
      <c r="G49" s="4">
        <f t="shared" si="0"/>
        <v>246</v>
      </c>
      <c r="H49" s="20">
        <v>78</v>
      </c>
      <c r="I49" s="20">
        <v>85</v>
      </c>
      <c r="J49" s="20">
        <v>83</v>
      </c>
    </row>
    <row r="50" spans="2:10" ht="18" customHeight="1">
      <c r="B50" s="4">
        <v>80</v>
      </c>
      <c r="C50" s="16" t="s">
        <v>1</v>
      </c>
      <c r="D50" s="21" t="s">
        <v>33</v>
      </c>
      <c r="E50" s="18">
        <v>1971</v>
      </c>
      <c r="F50" s="18">
        <v>93622727</v>
      </c>
      <c r="G50" s="18">
        <v>243</v>
      </c>
      <c r="H50" s="18">
        <v>81</v>
      </c>
      <c r="I50" s="18">
        <v>78</v>
      </c>
      <c r="J50" s="18">
        <v>84</v>
      </c>
    </row>
    <row r="51" spans="2:10" ht="18" customHeight="1">
      <c r="B51" s="8">
        <v>80</v>
      </c>
      <c r="C51" s="16" t="s">
        <v>1</v>
      </c>
      <c r="D51" s="17" t="s">
        <v>34</v>
      </c>
      <c r="E51" s="4">
        <v>1966</v>
      </c>
      <c r="F51" s="4">
        <v>50081468</v>
      </c>
      <c r="G51" s="4">
        <v>240</v>
      </c>
      <c r="H51" s="4">
        <v>73</v>
      </c>
      <c r="I51" s="4">
        <v>84</v>
      </c>
      <c r="J51" s="4">
        <v>83</v>
      </c>
    </row>
    <row r="52" spans="2:10" ht="18" customHeight="1">
      <c r="B52" s="8">
        <v>80</v>
      </c>
      <c r="C52" s="16" t="s">
        <v>1</v>
      </c>
      <c r="D52" s="17" t="s">
        <v>35</v>
      </c>
      <c r="E52" s="4">
        <v>1969</v>
      </c>
      <c r="F52" s="4">
        <v>93618651</v>
      </c>
      <c r="G52" s="4">
        <v>233</v>
      </c>
      <c r="H52" s="4">
        <v>73</v>
      </c>
      <c r="I52" s="4">
        <v>82</v>
      </c>
      <c r="J52" s="4">
        <v>78</v>
      </c>
    </row>
    <row r="53" spans="2:10" ht="18" customHeight="1">
      <c r="B53" s="8">
        <v>80</v>
      </c>
      <c r="C53" s="16" t="s">
        <v>1</v>
      </c>
      <c r="D53" s="21" t="s">
        <v>36</v>
      </c>
      <c r="E53" s="18">
        <v>1952</v>
      </c>
      <c r="F53" s="18">
        <v>3568688</v>
      </c>
      <c r="G53" s="4">
        <f>H53+I53+J53</f>
        <v>227</v>
      </c>
      <c r="H53" s="18">
        <v>75</v>
      </c>
      <c r="I53" s="18">
        <v>77</v>
      </c>
      <c r="J53" s="18">
        <v>75</v>
      </c>
    </row>
    <row r="54" spans="2:10" ht="18" customHeight="1">
      <c r="B54" s="8">
        <v>80</v>
      </c>
      <c r="C54" s="16" t="s">
        <v>1</v>
      </c>
      <c r="D54" s="17" t="s">
        <v>37</v>
      </c>
      <c r="E54" s="4">
        <v>1969</v>
      </c>
      <c r="F54" s="4">
        <v>93618652</v>
      </c>
      <c r="G54" s="4">
        <v>214</v>
      </c>
      <c r="H54" s="18">
        <v>64</v>
      </c>
      <c r="I54" s="18">
        <v>75</v>
      </c>
      <c r="J54" s="18">
        <v>75</v>
      </c>
    </row>
    <row r="55" spans="2:10" ht="18" customHeight="1">
      <c r="B55" s="4">
        <v>80</v>
      </c>
      <c r="C55" s="16" t="s">
        <v>1</v>
      </c>
      <c r="D55" s="17" t="s">
        <v>38</v>
      </c>
      <c r="E55" s="4">
        <v>1955</v>
      </c>
      <c r="F55" s="4">
        <v>93619108</v>
      </c>
      <c r="G55" s="4">
        <v>200</v>
      </c>
      <c r="H55" s="18">
        <v>57</v>
      </c>
      <c r="I55" s="18">
        <v>73</v>
      </c>
      <c r="J55" s="18">
        <v>70</v>
      </c>
    </row>
    <row r="56" spans="2:10" ht="18" customHeight="1">
      <c r="B56" s="8">
        <v>80</v>
      </c>
      <c r="C56" s="22" t="s">
        <v>11</v>
      </c>
      <c r="D56" s="19" t="s">
        <v>39</v>
      </c>
      <c r="E56" s="8">
        <v>1957</v>
      </c>
      <c r="F56" s="8">
        <v>93572881</v>
      </c>
      <c r="G56" s="4">
        <f>H56+I56+J56</f>
        <v>267</v>
      </c>
      <c r="H56" s="18">
        <v>86</v>
      </c>
      <c r="I56" s="18">
        <v>91</v>
      </c>
      <c r="J56" s="18">
        <v>90</v>
      </c>
    </row>
    <row r="57" spans="2:10" ht="18" customHeight="1">
      <c r="B57" s="4">
        <v>80</v>
      </c>
      <c r="C57" s="22" t="s">
        <v>11</v>
      </c>
      <c r="D57" s="19" t="s">
        <v>40</v>
      </c>
      <c r="E57" s="23">
        <v>1959</v>
      </c>
      <c r="F57" s="8">
        <v>57155307</v>
      </c>
      <c r="G57" s="8">
        <v>256</v>
      </c>
      <c r="H57" s="8">
        <v>84</v>
      </c>
      <c r="I57" s="18">
        <v>82</v>
      </c>
      <c r="J57" s="18">
        <v>90</v>
      </c>
    </row>
    <row r="58" spans="2:10" ht="18" customHeight="1">
      <c r="B58" s="8">
        <v>80</v>
      </c>
      <c r="C58" s="22" t="s">
        <v>11</v>
      </c>
      <c r="D58" s="19" t="s">
        <v>41</v>
      </c>
      <c r="E58" s="23">
        <v>1952</v>
      </c>
      <c r="F58" s="8">
        <v>3567405</v>
      </c>
      <c r="G58" s="8">
        <v>244</v>
      </c>
      <c r="H58" s="8">
        <v>85</v>
      </c>
      <c r="I58" s="18">
        <v>77</v>
      </c>
      <c r="J58" s="18">
        <v>82</v>
      </c>
    </row>
    <row r="59" spans="2:10" ht="18" customHeight="1">
      <c r="B59" s="8">
        <v>80</v>
      </c>
      <c r="C59" s="22" t="s">
        <v>11</v>
      </c>
      <c r="D59" s="19" t="s">
        <v>42</v>
      </c>
      <c r="E59" s="23">
        <v>1959</v>
      </c>
      <c r="F59" s="8">
        <v>93572203</v>
      </c>
      <c r="G59" s="8">
        <v>204</v>
      </c>
      <c r="H59" s="8">
        <v>65</v>
      </c>
      <c r="I59" s="18">
        <v>73</v>
      </c>
      <c r="J59" s="18">
        <v>66</v>
      </c>
    </row>
    <row r="60" spans="2:10" ht="18" customHeight="1">
      <c r="B60" s="4">
        <v>80</v>
      </c>
      <c r="C60" s="16" t="s">
        <v>16</v>
      </c>
      <c r="D60" s="19" t="s">
        <v>43</v>
      </c>
      <c r="E60" s="23">
        <v>1944</v>
      </c>
      <c r="F60" s="23">
        <v>3567749</v>
      </c>
      <c r="G60" s="23">
        <v>250</v>
      </c>
      <c r="H60" s="4">
        <v>82</v>
      </c>
      <c r="I60" s="4">
        <v>86</v>
      </c>
      <c r="J60" s="4">
        <v>82</v>
      </c>
    </row>
    <row r="61" spans="2:10" ht="18" customHeight="1">
      <c r="B61" s="8">
        <v>80</v>
      </c>
      <c r="C61" s="16" t="s">
        <v>16</v>
      </c>
      <c r="D61" s="19" t="s">
        <v>44</v>
      </c>
      <c r="E61" s="23">
        <v>1954</v>
      </c>
      <c r="F61" s="8">
        <v>53045023</v>
      </c>
      <c r="G61" s="23">
        <v>249</v>
      </c>
      <c r="H61" s="8">
        <v>88</v>
      </c>
      <c r="I61" s="18">
        <v>82</v>
      </c>
      <c r="J61" s="18">
        <v>79</v>
      </c>
    </row>
    <row r="62" spans="2:10" ht="18" customHeight="1">
      <c r="B62" s="8">
        <v>80</v>
      </c>
      <c r="C62" s="16" t="s">
        <v>16</v>
      </c>
      <c r="D62" s="17" t="s">
        <v>45</v>
      </c>
      <c r="E62" s="4">
        <v>1948</v>
      </c>
      <c r="F62" s="4">
        <v>3567760</v>
      </c>
      <c r="G62" s="4">
        <f>H62+I62+J62</f>
        <v>212</v>
      </c>
      <c r="H62" s="4">
        <v>69</v>
      </c>
      <c r="I62" s="4">
        <v>70</v>
      </c>
      <c r="J62" s="4">
        <v>73</v>
      </c>
    </row>
    <row r="63" spans="2:10" ht="18" customHeight="1">
      <c r="B63" s="8">
        <v>80</v>
      </c>
      <c r="C63" s="24" t="s">
        <v>46</v>
      </c>
      <c r="D63" s="21" t="s">
        <v>47</v>
      </c>
      <c r="E63" s="18">
        <v>1963</v>
      </c>
      <c r="F63" s="18">
        <v>3570485</v>
      </c>
      <c r="G63" s="18">
        <v>254</v>
      </c>
      <c r="H63" s="18">
        <v>86</v>
      </c>
      <c r="I63" s="18">
        <v>82</v>
      </c>
      <c r="J63" s="18">
        <v>86</v>
      </c>
    </row>
    <row r="64" spans="2:10" ht="18" customHeight="1">
      <c r="B64" s="8">
        <v>80</v>
      </c>
      <c r="C64" s="24" t="s">
        <v>46</v>
      </c>
      <c r="D64" s="21" t="s">
        <v>48</v>
      </c>
      <c r="E64" s="18">
        <v>1967</v>
      </c>
      <c r="F64" s="18">
        <v>61033205</v>
      </c>
      <c r="G64" s="4">
        <f>H64+I64+J64</f>
        <v>249</v>
      </c>
      <c r="H64" s="18">
        <v>81</v>
      </c>
      <c r="I64" s="18">
        <v>85</v>
      </c>
      <c r="J64" s="18">
        <v>83</v>
      </c>
    </row>
    <row r="65" spans="2:10" ht="18" customHeight="1">
      <c r="B65" s="8">
        <v>80</v>
      </c>
      <c r="C65" s="24" t="s">
        <v>46</v>
      </c>
      <c r="D65" s="21" t="s">
        <v>49</v>
      </c>
      <c r="E65" s="25">
        <v>1970</v>
      </c>
      <c r="F65" s="25">
        <v>93610730</v>
      </c>
      <c r="G65" s="18">
        <v>242</v>
      </c>
      <c r="H65" s="18">
        <v>80</v>
      </c>
      <c r="I65" s="18">
        <v>82</v>
      </c>
      <c r="J65" s="18">
        <v>80</v>
      </c>
    </row>
    <row r="66" spans="2:10" ht="18" customHeight="1">
      <c r="B66" s="8">
        <v>80</v>
      </c>
      <c r="C66" s="24" t="s">
        <v>46</v>
      </c>
      <c r="D66" s="21" t="s">
        <v>50</v>
      </c>
      <c r="E66" s="18">
        <v>1960</v>
      </c>
      <c r="F66" s="18">
        <v>47022591</v>
      </c>
      <c r="G66" s="4">
        <f>H66+I66+J66</f>
        <v>227</v>
      </c>
      <c r="H66" s="18">
        <v>65</v>
      </c>
      <c r="I66" s="18">
        <v>87</v>
      </c>
      <c r="J66" s="18">
        <v>75</v>
      </c>
    </row>
    <row r="67" spans="2:10" ht="18" customHeight="1">
      <c r="B67" s="4">
        <v>80</v>
      </c>
      <c r="C67" s="24" t="s">
        <v>46</v>
      </c>
      <c r="D67" s="19" t="s">
        <v>51</v>
      </c>
      <c r="E67" s="23">
        <v>1847</v>
      </c>
      <c r="F67" s="23">
        <v>93571744</v>
      </c>
      <c r="G67" s="23">
        <v>220</v>
      </c>
      <c r="H67" s="4">
        <v>65</v>
      </c>
      <c r="I67" s="4">
        <v>79</v>
      </c>
      <c r="J67" s="4">
        <v>76</v>
      </c>
    </row>
    <row r="68" spans="2:10" ht="18" customHeight="1">
      <c r="B68" s="26">
        <v>80</v>
      </c>
      <c r="C68" s="27" t="s">
        <v>46</v>
      </c>
      <c r="D68" s="28" t="s">
        <v>52</v>
      </c>
      <c r="E68" s="29">
        <v>1945</v>
      </c>
      <c r="F68" s="29">
        <v>93588513</v>
      </c>
      <c r="G68" s="4">
        <v>213</v>
      </c>
      <c r="H68" s="30">
        <v>74</v>
      </c>
      <c r="I68" s="30">
        <v>72</v>
      </c>
      <c r="J68" s="30">
        <v>67</v>
      </c>
    </row>
    <row r="69" spans="2:10" ht="18" customHeight="1">
      <c r="B69" s="8">
        <v>80</v>
      </c>
      <c r="C69" s="31" t="s">
        <v>46</v>
      </c>
      <c r="D69" s="21" t="s">
        <v>53</v>
      </c>
      <c r="E69" s="18">
        <v>1937</v>
      </c>
      <c r="F69" s="18">
        <v>3567413</v>
      </c>
      <c r="G69" s="4">
        <v>212</v>
      </c>
      <c r="H69" s="4">
        <v>62</v>
      </c>
      <c r="I69" s="4">
        <v>75</v>
      </c>
      <c r="J69" s="4">
        <v>75</v>
      </c>
    </row>
    <row r="70" spans="2:10" ht="18" customHeight="1">
      <c r="B70" s="4">
        <v>80</v>
      </c>
      <c r="C70" s="32" t="s">
        <v>46</v>
      </c>
      <c r="D70" s="17" t="s">
        <v>54</v>
      </c>
      <c r="E70" s="9">
        <v>1961</v>
      </c>
      <c r="F70" s="4">
        <v>63034886</v>
      </c>
      <c r="G70" s="4">
        <f>H70+I70+J70</f>
        <v>209</v>
      </c>
      <c r="H70" s="18">
        <v>69</v>
      </c>
      <c r="I70" s="18">
        <v>68</v>
      </c>
      <c r="J70" s="18">
        <v>72</v>
      </c>
    </row>
    <row r="71" spans="2:10" ht="18" customHeight="1">
      <c r="B71" s="4">
        <v>80</v>
      </c>
      <c r="C71" s="5" t="s">
        <v>55</v>
      </c>
      <c r="D71" s="19" t="s">
        <v>56</v>
      </c>
      <c r="E71" s="23">
        <v>1974</v>
      </c>
      <c r="F71" s="8">
        <v>55072878</v>
      </c>
      <c r="G71" s="8">
        <v>234</v>
      </c>
      <c r="H71" s="8">
        <v>70</v>
      </c>
      <c r="I71" s="18">
        <v>78</v>
      </c>
      <c r="J71" s="18">
        <v>86</v>
      </c>
    </row>
    <row r="72" spans="2:10" ht="18" customHeight="1">
      <c r="B72" s="13"/>
      <c r="C72" s="33"/>
      <c r="D72" s="34"/>
      <c r="E72" s="13"/>
      <c r="F72" s="13"/>
      <c r="G72" s="13"/>
      <c r="H72" s="35"/>
      <c r="I72" s="35"/>
      <c r="J72" s="35"/>
    </row>
    <row r="73" spans="2:10" ht="19.5" customHeight="1">
      <c r="B73" s="2"/>
      <c r="C73" s="36" t="s">
        <v>57</v>
      </c>
      <c r="D73" s="36"/>
      <c r="E73" s="36"/>
      <c r="F73" s="36"/>
      <c r="G73" s="36"/>
      <c r="H73" s="12"/>
      <c r="I73" s="12"/>
      <c r="J73" s="12"/>
    </row>
    <row r="74" spans="2:10" ht="19.5" customHeight="1">
      <c r="B74" s="8">
        <v>80</v>
      </c>
      <c r="C74" s="4" t="s">
        <v>4</v>
      </c>
      <c r="D74" s="23" t="s">
        <v>10</v>
      </c>
      <c r="E74" s="8">
        <v>1964</v>
      </c>
      <c r="F74" s="37">
        <v>93603422</v>
      </c>
      <c r="G74" s="8">
        <f aca="true" t="shared" si="1" ref="G74:G75">H74+I74+J74</f>
        <v>269</v>
      </c>
      <c r="H74" s="4">
        <v>89</v>
      </c>
      <c r="I74" s="4">
        <v>91</v>
      </c>
      <c r="J74" s="4">
        <v>89</v>
      </c>
    </row>
    <row r="75" spans="2:10" ht="19.5" customHeight="1">
      <c r="B75" s="2"/>
      <c r="C75" s="4" t="s">
        <v>4</v>
      </c>
      <c r="D75" s="23" t="s">
        <v>9</v>
      </c>
      <c r="E75" s="8">
        <v>1978</v>
      </c>
      <c r="F75" s="37">
        <v>46021070</v>
      </c>
      <c r="G75" s="8">
        <f t="shared" si="1"/>
        <v>264</v>
      </c>
      <c r="H75" s="4">
        <v>91</v>
      </c>
      <c r="I75" s="4">
        <v>84</v>
      </c>
      <c r="J75" s="4">
        <v>89</v>
      </c>
    </row>
    <row r="76" spans="2:10" ht="19.5" customHeight="1">
      <c r="B76" s="2"/>
      <c r="C76" s="4" t="s">
        <v>19</v>
      </c>
      <c r="D76" s="9" t="s">
        <v>22</v>
      </c>
      <c r="E76" s="4">
        <v>1999</v>
      </c>
      <c r="F76" s="38">
        <v>93573374</v>
      </c>
      <c r="G76" s="4">
        <v>263</v>
      </c>
      <c r="H76" s="4">
        <v>92</v>
      </c>
      <c r="I76" s="4">
        <v>90</v>
      </c>
      <c r="J76" s="4">
        <v>81</v>
      </c>
    </row>
    <row r="77" spans="2:10" ht="19.5" customHeight="1">
      <c r="B77" s="2"/>
      <c r="C77" s="4" t="s">
        <v>4</v>
      </c>
      <c r="D77" s="23" t="s">
        <v>58</v>
      </c>
      <c r="E77" s="8">
        <v>1976</v>
      </c>
      <c r="F77" s="37">
        <v>83418</v>
      </c>
      <c r="G77" s="8">
        <f aca="true" t="shared" si="2" ref="G77:G79">H77+I77+J77</f>
        <v>263</v>
      </c>
      <c r="H77" s="8">
        <v>88</v>
      </c>
      <c r="I77" s="8">
        <v>89</v>
      </c>
      <c r="J77" s="8">
        <v>86</v>
      </c>
    </row>
    <row r="78" spans="2:10" ht="19.5" customHeight="1">
      <c r="B78" s="2"/>
      <c r="C78" s="4" t="s">
        <v>4</v>
      </c>
      <c r="D78" s="4" t="s">
        <v>59</v>
      </c>
      <c r="E78" s="4">
        <v>1976</v>
      </c>
      <c r="F78" s="38">
        <v>93622183</v>
      </c>
      <c r="G78" s="8">
        <f t="shared" si="2"/>
        <v>207</v>
      </c>
      <c r="H78" s="8">
        <v>70</v>
      </c>
      <c r="I78" s="8">
        <v>68</v>
      </c>
      <c r="J78" s="8">
        <v>69</v>
      </c>
    </row>
    <row r="79" spans="2:10" ht="19.5" customHeight="1">
      <c r="B79" s="8"/>
      <c r="C79" s="4" t="s">
        <v>16</v>
      </c>
      <c r="D79" s="9" t="s">
        <v>17</v>
      </c>
      <c r="E79" s="4">
        <v>1978</v>
      </c>
      <c r="F79" s="4">
        <v>93610737</v>
      </c>
      <c r="G79" s="8">
        <f t="shared" si="2"/>
        <v>249</v>
      </c>
      <c r="H79" s="4">
        <v>87</v>
      </c>
      <c r="I79" s="4">
        <v>81</v>
      </c>
      <c r="J79" s="4">
        <v>81</v>
      </c>
    </row>
    <row r="80" spans="2:10" ht="19.5" customHeight="1">
      <c r="B80" s="2"/>
      <c r="C80" s="15" t="s">
        <v>60</v>
      </c>
      <c r="D80" s="15"/>
      <c r="E80" s="15"/>
      <c r="F80" s="15"/>
      <c r="G80" s="15"/>
      <c r="H80" s="12"/>
      <c r="I80" s="12"/>
      <c r="J80" s="12"/>
    </row>
    <row r="81" spans="2:10" ht="19.5" customHeight="1">
      <c r="B81" s="2">
        <v>80</v>
      </c>
      <c r="C81" s="8" t="s">
        <v>11</v>
      </c>
      <c r="D81" s="17" t="s">
        <v>12</v>
      </c>
      <c r="E81" s="4">
        <v>1958</v>
      </c>
      <c r="F81" s="4">
        <v>93573856</v>
      </c>
      <c r="G81" s="4">
        <f aca="true" t="shared" si="3" ref="G81:G82">H81+I81+J81</f>
        <v>266</v>
      </c>
      <c r="H81" s="4">
        <v>88</v>
      </c>
      <c r="I81" s="4">
        <v>89</v>
      </c>
      <c r="J81" s="4">
        <v>89</v>
      </c>
    </row>
    <row r="82" spans="2:10" ht="19.5" customHeight="1">
      <c r="B82" s="2">
        <v>80</v>
      </c>
      <c r="C82" s="4" t="s">
        <v>4</v>
      </c>
      <c r="D82" s="17" t="s">
        <v>61</v>
      </c>
      <c r="E82" s="4">
        <v>1996</v>
      </c>
      <c r="F82" s="4">
        <v>93571912</v>
      </c>
      <c r="G82" s="4">
        <f t="shared" si="3"/>
        <v>261</v>
      </c>
      <c r="H82" s="4">
        <v>85</v>
      </c>
      <c r="I82" s="4">
        <v>89</v>
      </c>
      <c r="J82" s="4">
        <v>87</v>
      </c>
    </row>
    <row r="83" spans="2:10" ht="19.5" customHeight="1">
      <c r="B83" s="2">
        <v>80</v>
      </c>
      <c r="C83" s="4" t="s">
        <v>4</v>
      </c>
      <c r="D83" s="19" t="s">
        <v>8</v>
      </c>
      <c r="E83" s="8">
        <v>1979</v>
      </c>
      <c r="F83" s="8">
        <v>46021071</v>
      </c>
      <c r="G83" s="8">
        <v>258</v>
      </c>
      <c r="H83" s="4">
        <v>87</v>
      </c>
      <c r="I83" s="4">
        <v>81</v>
      </c>
      <c r="J83" s="4">
        <v>90</v>
      </c>
    </row>
    <row r="84" spans="2:10" ht="19.5" customHeight="1">
      <c r="B84" s="2">
        <v>80</v>
      </c>
      <c r="C84" s="4" t="s">
        <v>16</v>
      </c>
      <c r="D84" s="17" t="s">
        <v>44</v>
      </c>
      <c r="E84" s="4">
        <v>1954</v>
      </c>
      <c r="F84" s="4">
        <v>53045023</v>
      </c>
      <c r="G84" s="4">
        <v>256</v>
      </c>
      <c r="H84" s="4">
        <v>85</v>
      </c>
      <c r="I84" s="4">
        <v>85</v>
      </c>
      <c r="J84" s="4">
        <v>86</v>
      </c>
    </row>
    <row r="85" spans="2:10" ht="19.5" customHeight="1">
      <c r="B85" s="2">
        <v>80</v>
      </c>
      <c r="C85" s="4" t="s">
        <v>4</v>
      </c>
      <c r="D85" s="17" t="s">
        <v>62</v>
      </c>
      <c r="E85" s="4">
        <v>1995</v>
      </c>
      <c r="F85" s="4">
        <v>93571911</v>
      </c>
      <c r="G85" s="4">
        <v>255</v>
      </c>
      <c r="H85" s="4">
        <v>90</v>
      </c>
      <c r="I85" s="4">
        <v>83</v>
      </c>
      <c r="J85" s="4">
        <v>82</v>
      </c>
    </row>
    <row r="86" spans="2:10" ht="19.5" customHeight="1">
      <c r="B86" s="2">
        <v>80</v>
      </c>
      <c r="C86" s="4" t="s">
        <v>4</v>
      </c>
      <c r="D86" s="17" t="s">
        <v>29</v>
      </c>
      <c r="E86" s="4">
        <v>1980</v>
      </c>
      <c r="F86" s="4">
        <v>63034117</v>
      </c>
      <c r="G86" s="4">
        <f aca="true" t="shared" si="4" ref="G86:G87">H86+I86+J86</f>
        <v>254</v>
      </c>
      <c r="H86" s="4">
        <v>81</v>
      </c>
      <c r="I86" s="4">
        <v>89</v>
      </c>
      <c r="J86" s="4">
        <v>84</v>
      </c>
    </row>
    <row r="87" spans="2:10" ht="19.5" customHeight="1">
      <c r="B87" s="2">
        <v>80</v>
      </c>
      <c r="C87" s="4" t="s">
        <v>16</v>
      </c>
      <c r="D87" s="17" t="s">
        <v>63</v>
      </c>
      <c r="E87" s="4">
        <v>1962</v>
      </c>
      <c r="F87" s="4">
        <v>3567747</v>
      </c>
      <c r="G87" s="4">
        <f t="shared" si="4"/>
        <v>252</v>
      </c>
      <c r="H87" s="8">
        <v>87</v>
      </c>
      <c r="I87" s="8">
        <v>88</v>
      </c>
      <c r="J87" s="8">
        <v>77</v>
      </c>
    </row>
    <row r="88" spans="2:10" ht="19.5" customHeight="1">
      <c r="B88" s="2">
        <v>80</v>
      </c>
      <c r="C88" s="32" t="s">
        <v>46</v>
      </c>
      <c r="D88" s="39" t="s">
        <v>48</v>
      </c>
      <c r="E88" s="18">
        <v>1967</v>
      </c>
      <c r="F88" s="18">
        <v>61033205</v>
      </c>
      <c r="G88" s="4">
        <v>251</v>
      </c>
      <c r="H88" s="4">
        <v>82</v>
      </c>
      <c r="I88" s="4">
        <v>80</v>
      </c>
      <c r="J88" s="4">
        <v>89</v>
      </c>
    </row>
    <row r="89" spans="2:10" ht="19.5" customHeight="1">
      <c r="B89" s="2">
        <v>80</v>
      </c>
      <c r="C89" s="4" t="s">
        <v>16</v>
      </c>
      <c r="D89" s="17" t="s">
        <v>64</v>
      </c>
      <c r="E89" s="4">
        <v>1975</v>
      </c>
      <c r="F89" s="4">
        <v>524193</v>
      </c>
      <c r="G89" s="4">
        <v>249</v>
      </c>
      <c r="H89" s="4">
        <v>84</v>
      </c>
      <c r="I89" s="4">
        <v>85</v>
      </c>
      <c r="J89" s="4">
        <v>80</v>
      </c>
    </row>
    <row r="90" spans="2:10" ht="19.5" customHeight="1">
      <c r="B90" s="2">
        <v>80</v>
      </c>
      <c r="C90" s="23" t="s">
        <v>55</v>
      </c>
      <c r="D90" s="19" t="s">
        <v>56</v>
      </c>
      <c r="E90" s="23">
        <v>1974</v>
      </c>
      <c r="F90" s="8">
        <v>55072878</v>
      </c>
      <c r="G90" s="8">
        <v>249</v>
      </c>
      <c r="H90" s="8">
        <v>86</v>
      </c>
      <c r="I90" s="8">
        <v>82</v>
      </c>
      <c r="J90" s="8">
        <v>81</v>
      </c>
    </row>
    <row r="91" spans="2:10" ht="19.5" customHeight="1">
      <c r="B91" s="2">
        <v>80</v>
      </c>
      <c r="C91" s="32" t="s">
        <v>46</v>
      </c>
      <c r="D91" s="39" t="s">
        <v>47</v>
      </c>
      <c r="E91" s="18">
        <v>1963</v>
      </c>
      <c r="F91" s="18">
        <v>3570485</v>
      </c>
      <c r="G91" s="4">
        <v>249</v>
      </c>
      <c r="H91" s="4">
        <v>86</v>
      </c>
      <c r="I91" s="4">
        <v>82</v>
      </c>
      <c r="J91" s="4">
        <v>81</v>
      </c>
    </row>
    <row r="92" spans="2:10" ht="19.5" customHeight="1">
      <c r="B92" s="8">
        <v>80</v>
      </c>
      <c r="C92" s="8" t="s">
        <v>11</v>
      </c>
      <c r="D92" s="17" t="s">
        <v>41</v>
      </c>
      <c r="E92" s="4">
        <v>1952</v>
      </c>
      <c r="F92" s="4">
        <v>3567405</v>
      </c>
      <c r="G92" s="4">
        <v>245</v>
      </c>
      <c r="H92" s="4">
        <v>82</v>
      </c>
      <c r="I92" s="4">
        <v>78</v>
      </c>
      <c r="J92" s="4">
        <v>85</v>
      </c>
    </row>
    <row r="93" spans="2:10" ht="19.5" customHeight="1">
      <c r="B93" s="8">
        <v>80</v>
      </c>
      <c r="C93" s="4" t="s">
        <v>16</v>
      </c>
      <c r="D93" s="17" t="s">
        <v>43</v>
      </c>
      <c r="E93" s="4">
        <v>1944</v>
      </c>
      <c r="F93" s="4">
        <v>3567749</v>
      </c>
      <c r="G93" s="4">
        <v>240</v>
      </c>
      <c r="H93" s="4">
        <v>75</v>
      </c>
      <c r="I93" s="4">
        <v>79</v>
      </c>
      <c r="J93" s="4">
        <v>86</v>
      </c>
    </row>
    <row r="94" spans="2:10" ht="19.5" customHeight="1">
      <c r="B94" s="8">
        <v>80</v>
      </c>
      <c r="C94" s="32" t="s">
        <v>46</v>
      </c>
      <c r="D94" s="39" t="s">
        <v>52</v>
      </c>
      <c r="E94" s="18">
        <v>1945</v>
      </c>
      <c r="F94" s="18">
        <v>93588513</v>
      </c>
      <c r="G94" s="4">
        <f>H94+I94+J94</f>
        <v>218</v>
      </c>
      <c r="H94" s="4">
        <v>72</v>
      </c>
      <c r="I94" s="4">
        <v>69</v>
      </c>
      <c r="J94" s="4">
        <v>77</v>
      </c>
    </row>
    <row r="95" spans="2:10" ht="19.5" customHeight="1">
      <c r="B95" s="40"/>
      <c r="C95" s="41"/>
      <c r="D95" s="42"/>
      <c r="E95" s="35"/>
      <c r="F95" s="35"/>
      <c r="G95" s="13"/>
      <c r="H95" s="13"/>
      <c r="I95" s="13"/>
      <c r="J95" s="13"/>
    </row>
    <row r="96" spans="2:10" ht="19.5" customHeight="1">
      <c r="B96" s="40"/>
      <c r="C96" s="41"/>
      <c r="D96" s="42"/>
      <c r="E96" s="35"/>
      <c r="F96" s="35"/>
      <c r="G96" s="13"/>
      <c r="H96" s="13"/>
      <c r="I96" s="13"/>
      <c r="J96" s="13"/>
    </row>
    <row r="97" spans="2:10" ht="19.5" customHeight="1">
      <c r="B97" s="40"/>
      <c r="C97" s="41"/>
      <c r="D97" s="42"/>
      <c r="E97" s="35"/>
      <c r="F97" s="35"/>
      <c r="G97" s="13"/>
      <c r="H97" s="13"/>
      <c r="I97" s="13"/>
      <c r="J97" s="13"/>
    </row>
    <row r="98" spans="2:10" ht="19.5" customHeight="1">
      <c r="B98" s="40"/>
      <c r="C98" s="41"/>
      <c r="D98" s="42"/>
      <c r="E98" s="35"/>
      <c r="F98" s="35"/>
      <c r="G98" s="13"/>
      <c r="H98" s="13"/>
      <c r="I98" s="13"/>
      <c r="J98" s="13"/>
    </row>
    <row r="99" spans="2:10" ht="19.5" customHeight="1">
      <c r="B99" s="40"/>
      <c r="C99" s="41"/>
      <c r="D99" s="42"/>
      <c r="E99" s="35"/>
      <c r="F99" s="35"/>
      <c r="G99" s="13"/>
      <c r="H99" s="13"/>
      <c r="I99" s="13"/>
      <c r="J99" s="13"/>
    </row>
    <row r="100" spans="2:10" ht="19.5" customHeight="1">
      <c r="B100" s="40"/>
      <c r="C100" s="41"/>
      <c r="D100" s="42"/>
      <c r="E100" s="35"/>
      <c r="F100" s="35"/>
      <c r="G100" s="13"/>
      <c r="H100" s="13"/>
      <c r="I100" s="13"/>
      <c r="J100" s="13"/>
    </row>
    <row r="101" spans="2:10" ht="19.5" customHeight="1">
      <c r="B101" s="40"/>
      <c r="C101" s="41"/>
      <c r="D101" s="42"/>
      <c r="E101" s="35"/>
      <c r="F101" s="35"/>
      <c r="G101" s="13"/>
      <c r="H101" s="13"/>
      <c r="I101" s="13"/>
      <c r="J101" s="13"/>
    </row>
    <row r="102" spans="2:10" ht="19.5" customHeight="1">
      <c r="B102" s="40"/>
      <c r="C102" s="41"/>
      <c r="D102" s="42"/>
      <c r="E102" s="35"/>
      <c r="F102" s="35"/>
      <c r="G102" s="13"/>
      <c r="H102" s="13"/>
      <c r="I102" s="13"/>
      <c r="J102" s="13"/>
    </row>
    <row r="103" spans="2:10" ht="19.5" customHeight="1">
      <c r="B103" s="40"/>
      <c r="C103" s="41"/>
      <c r="D103" s="42"/>
      <c r="E103" s="35"/>
      <c r="F103" s="35"/>
      <c r="G103" s="13"/>
      <c r="H103" s="13"/>
      <c r="I103" s="13"/>
      <c r="J103" s="13"/>
    </row>
    <row r="104" spans="2:10" ht="19.5" customHeight="1">
      <c r="B104" s="40"/>
      <c r="C104" s="41"/>
      <c r="D104" s="42"/>
      <c r="E104" s="35"/>
      <c r="F104" s="35"/>
      <c r="G104" s="13"/>
      <c r="H104" s="13"/>
      <c r="I104" s="13"/>
      <c r="J104" s="13"/>
    </row>
    <row r="105" spans="2:10" ht="19.5" customHeight="1">
      <c r="B105" s="40"/>
      <c r="C105" s="41"/>
      <c r="D105" s="42"/>
      <c r="E105" s="35"/>
      <c r="F105" s="35"/>
      <c r="G105" s="13"/>
      <c r="H105" s="13"/>
      <c r="I105" s="13"/>
      <c r="J105" s="13"/>
    </row>
    <row r="106" spans="2:10" ht="19.5" customHeight="1">
      <c r="B106" s="40"/>
      <c r="C106" s="41"/>
      <c r="D106" s="42"/>
      <c r="E106" s="35"/>
      <c r="F106" s="35"/>
      <c r="G106" s="13"/>
      <c r="H106" s="13"/>
      <c r="I106" s="13"/>
      <c r="J106" s="13"/>
    </row>
    <row r="107" spans="2:10" ht="19.5" customHeight="1">
      <c r="B107" s="2"/>
      <c r="C107" s="15" t="s">
        <v>65</v>
      </c>
      <c r="D107" s="15"/>
      <c r="E107" s="15"/>
      <c r="F107" s="15"/>
      <c r="G107" s="15"/>
      <c r="H107" s="15"/>
      <c r="I107" s="15"/>
      <c r="J107" s="15"/>
    </row>
    <row r="108" spans="2:10" ht="19.5" customHeight="1">
      <c r="B108" s="4">
        <v>80</v>
      </c>
      <c r="C108" s="4" t="s">
        <v>19</v>
      </c>
      <c r="D108" s="17" t="s">
        <v>21</v>
      </c>
      <c r="E108" s="9">
        <v>1971</v>
      </c>
      <c r="F108" s="4">
        <v>93616709</v>
      </c>
      <c r="G108" s="4">
        <f>H108+I108+J108</f>
        <v>262</v>
      </c>
      <c r="H108" s="4">
        <v>80</v>
      </c>
      <c r="I108" s="4">
        <v>92</v>
      </c>
      <c r="J108" s="4">
        <v>90</v>
      </c>
    </row>
    <row r="109" spans="2:10" ht="19.5" customHeight="1">
      <c r="B109" s="8">
        <v>80</v>
      </c>
      <c r="C109" s="4" t="s">
        <v>19</v>
      </c>
      <c r="D109" s="17" t="s">
        <v>66</v>
      </c>
      <c r="E109" s="9">
        <v>1971</v>
      </c>
      <c r="F109" s="4">
        <v>65158571</v>
      </c>
      <c r="G109" s="4">
        <v>250</v>
      </c>
      <c r="H109" s="4">
        <v>85</v>
      </c>
      <c r="I109" s="4">
        <v>76</v>
      </c>
      <c r="J109" s="4">
        <v>89</v>
      </c>
    </row>
    <row r="110" spans="2:10" ht="19.5" customHeight="1">
      <c r="B110" s="4">
        <v>80</v>
      </c>
      <c r="C110" s="4" t="s">
        <v>19</v>
      </c>
      <c r="D110" s="17" t="s">
        <v>24</v>
      </c>
      <c r="E110" s="9">
        <v>1939</v>
      </c>
      <c r="F110" s="4">
        <v>3568199</v>
      </c>
      <c r="G110" s="4">
        <v>248</v>
      </c>
      <c r="H110" s="18">
        <v>79</v>
      </c>
      <c r="I110" s="18">
        <v>83</v>
      </c>
      <c r="J110" s="18">
        <v>86</v>
      </c>
    </row>
    <row r="111" spans="2:10" ht="19.5" customHeight="1">
      <c r="B111" s="8">
        <v>80</v>
      </c>
      <c r="C111" s="4" t="s">
        <v>19</v>
      </c>
      <c r="D111" s="17" t="s">
        <v>23</v>
      </c>
      <c r="E111" s="9">
        <v>1960</v>
      </c>
      <c r="F111" s="4">
        <v>3568220</v>
      </c>
      <c r="G111" s="4">
        <v>241</v>
      </c>
      <c r="H111" s="4">
        <v>78</v>
      </c>
      <c r="I111" s="4">
        <v>80</v>
      </c>
      <c r="J111" s="4">
        <v>83</v>
      </c>
    </row>
    <row r="112" spans="2:10" ht="19.5" customHeight="1">
      <c r="B112" s="4">
        <v>80</v>
      </c>
      <c r="C112" s="4" t="s">
        <v>19</v>
      </c>
      <c r="D112" s="17" t="s">
        <v>26</v>
      </c>
      <c r="E112" s="4">
        <v>1973</v>
      </c>
      <c r="F112" s="4">
        <v>45145784</v>
      </c>
      <c r="G112" s="4">
        <v>228</v>
      </c>
      <c r="H112" s="4">
        <v>67</v>
      </c>
      <c r="I112" s="4">
        <v>79</v>
      </c>
      <c r="J112" s="4">
        <v>82</v>
      </c>
    </row>
    <row r="113" spans="2:10" ht="19.5" customHeight="1">
      <c r="B113" s="2">
        <v>80</v>
      </c>
      <c r="C113" s="4" t="s">
        <v>19</v>
      </c>
      <c r="D113" s="17" t="s">
        <v>25</v>
      </c>
      <c r="E113" s="9">
        <v>1954</v>
      </c>
      <c r="F113" s="4">
        <v>93616701</v>
      </c>
      <c r="G113" s="4">
        <f>H113+I113+J113</f>
        <v>226</v>
      </c>
      <c r="H113" s="4">
        <v>71</v>
      </c>
      <c r="I113" s="4">
        <v>77</v>
      </c>
      <c r="J113" s="4">
        <v>78</v>
      </c>
    </row>
    <row r="114" spans="2:10" ht="19.5" customHeight="1">
      <c r="B114" s="2">
        <v>80</v>
      </c>
      <c r="C114" s="4" t="s">
        <v>19</v>
      </c>
      <c r="D114" s="19" t="s">
        <v>27</v>
      </c>
      <c r="E114" s="23">
        <v>1955</v>
      </c>
      <c r="F114" s="8">
        <v>93581107</v>
      </c>
      <c r="G114" s="8">
        <v>223</v>
      </c>
      <c r="H114" s="4">
        <v>73</v>
      </c>
      <c r="I114" s="4">
        <v>80</v>
      </c>
      <c r="J114" s="4">
        <v>70</v>
      </c>
    </row>
    <row r="115" spans="2:10" ht="19.5" customHeight="1">
      <c r="B115" s="2">
        <v>80</v>
      </c>
      <c r="C115" s="23" t="s">
        <v>19</v>
      </c>
      <c r="D115" s="19" t="s">
        <v>67</v>
      </c>
      <c r="E115" s="23">
        <v>1976</v>
      </c>
      <c r="F115" s="23">
        <v>93587174</v>
      </c>
      <c r="G115" s="4">
        <f aca="true" t="shared" si="5" ref="G115:G121">H115+I115+J115</f>
        <v>209</v>
      </c>
      <c r="H115" s="4">
        <v>63</v>
      </c>
      <c r="I115" s="4">
        <v>77</v>
      </c>
      <c r="J115" s="4">
        <v>69</v>
      </c>
    </row>
    <row r="116" spans="2:10" ht="19.5" customHeight="1">
      <c r="B116" s="2">
        <v>80</v>
      </c>
      <c r="C116" s="4" t="s">
        <v>4</v>
      </c>
      <c r="D116" s="19" t="s">
        <v>28</v>
      </c>
      <c r="E116" s="23">
        <v>1972</v>
      </c>
      <c r="F116" s="23">
        <v>93611507</v>
      </c>
      <c r="G116" s="4">
        <f t="shared" si="5"/>
        <v>233</v>
      </c>
      <c r="H116" s="4">
        <v>79</v>
      </c>
      <c r="I116" s="4">
        <v>74</v>
      </c>
      <c r="J116" s="4">
        <v>80</v>
      </c>
    </row>
    <row r="117" spans="2:10" ht="19.5" customHeight="1">
      <c r="B117" s="2">
        <v>80</v>
      </c>
      <c r="C117" s="4" t="s">
        <v>4</v>
      </c>
      <c r="D117" s="19" t="s">
        <v>31</v>
      </c>
      <c r="E117" s="23">
        <v>1973</v>
      </c>
      <c r="F117" s="23">
        <v>93584009</v>
      </c>
      <c r="G117" s="4">
        <f t="shared" si="5"/>
        <v>224</v>
      </c>
      <c r="H117" s="4">
        <v>74</v>
      </c>
      <c r="I117" s="4">
        <v>70</v>
      </c>
      <c r="J117" s="4">
        <v>80</v>
      </c>
    </row>
    <row r="118" spans="2:10" ht="19.5" customHeight="1">
      <c r="B118" s="2">
        <v>80</v>
      </c>
      <c r="C118" s="4" t="s">
        <v>4</v>
      </c>
      <c r="D118" s="17" t="s">
        <v>30</v>
      </c>
      <c r="E118" s="9">
        <v>1949</v>
      </c>
      <c r="F118" s="4">
        <v>3569204</v>
      </c>
      <c r="G118" s="4">
        <f t="shared" si="5"/>
        <v>213</v>
      </c>
      <c r="H118" s="4">
        <v>66</v>
      </c>
      <c r="I118" s="4">
        <v>70</v>
      </c>
      <c r="J118" s="4">
        <v>77</v>
      </c>
    </row>
    <row r="119" spans="2:10" ht="19.5" customHeight="1">
      <c r="B119" s="2">
        <v>80</v>
      </c>
      <c r="C119" s="4" t="s">
        <v>4</v>
      </c>
      <c r="D119" s="17" t="s">
        <v>15</v>
      </c>
      <c r="E119" s="9">
        <v>1950</v>
      </c>
      <c r="F119" s="4">
        <v>3569212</v>
      </c>
      <c r="G119" s="4">
        <f t="shared" si="5"/>
        <v>210</v>
      </c>
      <c r="H119" s="8">
        <v>77</v>
      </c>
      <c r="I119" s="8">
        <v>63</v>
      </c>
      <c r="J119" s="8">
        <v>70</v>
      </c>
    </row>
    <row r="120" spans="2:10" ht="19.5" customHeight="1">
      <c r="B120" s="2">
        <v>80</v>
      </c>
      <c r="C120" s="4" t="s">
        <v>16</v>
      </c>
      <c r="D120" s="17" t="s">
        <v>45</v>
      </c>
      <c r="E120" s="9">
        <v>1948</v>
      </c>
      <c r="F120" s="4">
        <v>3567760</v>
      </c>
      <c r="G120" s="4">
        <f t="shared" si="5"/>
        <v>217</v>
      </c>
      <c r="H120" s="18">
        <v>75</v>
      </c>
      <c r="I120" s="18">
        <v>69</v>
      </c>
      <c r="J120" s="18">
        <v>73</v>
      </c>
    </row>
    <row r="121" spans="2:10" ht="19.5" customHeight="1">
      <c r="B121" s="2">
        <v>80</v>
      </c>
      <c r="C121" s="32" t="s">
        <v>46</v>
      </c>
      <c r="D121" s="17" t="s">
        <v>49</v>
      </c>
      <c r="E121" s="9">
        <v>1970</v>
      </c>
      <c r="F121" s="4">
        <v>93610730</v>
      </c>
      <c r="G121" s="4">
        <f t="shared" si="5"/>
        <v>257</v>
      </c>
      <c r="H121" s="4">
        <v>89</v>
      </c>
      <c r="I121" s="4">
        <v>85</v>
      </c>
      <c r="J121" s="4">
        <v>83</v>
      </c>
    </row>
    <row r="122" spans="2:10" ht="19.5" customHeight="1">
      <c r="B122" s="2">
        <v>80</v>
      </c>
      <c r="C122" s="32" t="s">
        <v>46</v>
      </c>
      <c r="D122" s="17" t="s">
        <v>68</v>
      </c>
      <c r="E122" s="9">
        <v>1952</v>
      </c>
      <c r="F122" s="4">
        <v>50080752</v>
      </c>
      <c r="G122" s="4">
        <v>235</v>
      </c>
      <c r="H122" s="4">
        <v>78</v>
      </c>
      <c r="I122" s="4">
        <v>74</v>
      </c>
      <c r="J122" s="4">
        <v>83</v>
      </c>
    </row>
    <row r="123" spans="2:10" ht="19.5" customHeight="1">
      <c r="B123" s="2">
        <v>80</v>
      </c>
      <c r="C123" s="32" t="s">
        <v>46</v>
      </c>
      <c r="D123" s="17" t="s">
        <v>69</v>
      </c>
      <c r="E123" s="9">
        <v>1948</v>
      </c>
      <c r="F123" s="4">
        <v>146807</v>
      </c>
      <c r="G123" s="4">
        <f aca="true" t="shared" si="6" ref="G123:G126">H123+I123+J123</f>
        <v>234</v>
      </c>
      <c r="H123" s="4">
        <v>78</v>
      </c>
      <c r="I123" s="4">
        <v>78</v>
      </c>
      <c r="J123" s="4">
        <v>78</v>
      </c>
    </row>
    <row r="124" spans="2:10" ht="19.5" customHeight="1">
      <c r="B124" s="2">
        <v>80</v>
      </c>
      <c r="C124" s="32" t="s">
        <v>46</v>
      </c>
      <c r="D124" s="17" t="s">
        <v>50</v>
      </c>
      <c r="E124" s="9">
        <v>1960</v>
      </c>
      <c r="F124" s="4">
        <v>47022591</v>
      </c>
      <c r="G124" s="4">
        <f t="shared" si="6"/>
        <v>233</v>
      </c>
      <c r="H124" s="4">
        <v>80</v>
      </c>
      <c r="I124" s="4">
        <v>73</v>
      </c>
      <c r="J124" s="4">
        <v>80</v>
      </c>
    </row>
    <row r="125" spans="2:10" ht="19.5" customHeight="1">
      <c r="B125" s="2">
        <v>80</v>
      </c>
      <c r="C125" s="32" t="s">
        <v>46</v>
      </c>
      <c r="D125" s="17" t="s">
        <v>70</v>
      </c>
      <c r="E125" s="9"/>
      <c r="F125" s="4"/>
      <c r="G125" s="4">
        <f t="shared" si="6"/>
        <v>233</v>
      </c>
      <c r="H125" s="4">
        <v>69</v>
      </c>
      <c r="I125" s="4">
        <v>88</v>
      </c>
      <c r="J125" s="4">
        <v>76</v>
      </c>
    </row>
    <row r="126" spans="2:10" ht="19.5" customHeight="1">
      <c r="B126" s="2">
        <v>80</v>
      </c>
      <c r="C126" s="32" t="s">
        <v>46</v>
      </c>
      <c r="D126" s="17" t="s">
        <v>54</v>
      </c>
      <c r="E126" s="9">
        <v>1961</v>
      </c>
      <c r="F126" s="4">
        <v>63034886</v>
      </c>
      <c r="G126" s="4">
        <f t="shared" si="6"/>
        <v>219</v>
      </c>
      <c r="H126" s="8">
        <v>78</v>
      </c>
      <c r="I126" s="8">
        <v>67</v>
      </c>
      <c r="J126" s="8">
        <v>74</v>
      </c>
    </row>
    <row r="127" spans="2:10" ht="19.5" customHeight="1">
      <c r="B127" s="2"/>
      <c r="C127" s="32" t="s">
        <v>46</v>
      </c>
      <c r="D127" s="19" t="s">
        <v>51</v>
      </c>
      <c r="E127" s="23">
        <v>1847</v>
      </c>
      <c r="F127" s="23">
        <v>93571744</v>
      </c>
      <c r="G127" s="23">
        <v>215</v>
      </c>
      <c r="H127" s="4">
        <v>72</v>
      </c>
      <c r="I127" s="4">
        <v>75</v>
      </c>
      <c r="J127" s="4">
        <v>68</v>
      </c>
    </row>
    <row r="128" spans="2:10" ht="19.5" customHeight="1">
      <c r="B128" s="2">
        <v>80</v>
      </c>
      <c r="C128" s="32" t="s">
        <v>46</v>
      </c>
      <c r="D128" s="19" t="s">
        <v>71</v>
      </c>
      <c r="E128" s="23">
        <v>1942</v>
      </c>
      <c r="F128" s="23">
        <v>93572680</v>
      </c>
      <c r="G128" s="23">
        <v>209</v>
      </c>
      <c r="H128" s="4">
        <v>79</v>
      </c>
      <c r="I128" s="4">
        <v>67</v>
      </c>
      <c r="J128" s="4">
        <v>63</v>
      </c>
    </row>
    <row r="131" spans="2:10" ht="19.5" customHeight="1">
      <c r="B131" s="4">
        <v>80</v>
      </c>
      <c r="C131" s="4" t="s">
        <v>19</v>
      </c>
      <c r="D131" s="17" t="s">
        <v>26</v>
      </c>
      <c r="E131" s="4">
        <v>1973</v>
      </c>
      <c r="F131" s="4">
        <v>45145784</v>
      </c>
      <c r="G131" s="4">
        <v>228</v>
      </c>
      <c r="H131" s="4">
        <v>67</v>
      </c>
      <c r="I131" s="4">
        <v>79</v>
      </c>
      <c r="J131" s="4">
        <v>82</v>
      </c>
    </row>
    <row r="132" spans="2:10" ht="19.5" customHeight="1">
      <c r="B132" s="2">
        <v>80</v>
      </c>
      <c r="C132" s="23" t="s">
        <v>19</v>
      </c>
      <c r="D132" s="19" t="s">
        <v>67</v>
      </c>
      <c r="E132" s="23">
        <v>1976</v>
      </c>
      <c r="F132" s="23">
        <v>93587174</v>
      </c>
      <c r="G132" s="4">
        <f aca="true" t="shared" si="7" ref="G132:G136">H132+I132+J132</f>
        <v>209</v>
      </c>
      <c r="H132" s="4">
        <v>63</v>
      </c>
      <c r="I132" s="4">
        <v>77</v>
      </c>
      <c r="J132" s="4">
        <v>69</v>
      </c>
    </row>
    <row r="133" spans="2:10" ht="19.5" customHeight="1">
      <c r="B133" s="2">
        <v>80</v>
      </c>
      <c r="C133" s="4" t="s">
        <v>4</v>
      </c>
      <c r="D133" s="19" t="s">
        <v>28</v>
      </c>
      <c r="E133" s="23">
        <v>1972</v>
      </c>
      <c r="F133" s="23">
        <v>93611507</v>
      </c>
      <c r="G133" s="4">
        <f t="shared" si="7"/>
        <v>233</v>
      </c>
      <c r="H133" s="4">
        <v>79</v>
      </c>
      <c r="I133" s="4">
        <v>74</v>
      </c>
      <c r="J133" s="4">
        <v>80</v>
      </c>
    </row>
    <row r="134" spans="2:10" ht="19.5" customHeight="1">
      <c r="B134" s="2">
        <v>80</v>
      </c>
      <c r="C134" s="4" t="s">
        <v>4</v>
      </c>
      <c r="D134" s="19" t="s">
        <v>31</v>
      </c>
      <c r="E134" s="23">
        <v>1973</v>
      </c>
      <c r="F134" s="23">
        <v>93584009</v>
      </c>
      <c r="G134" s="4">
        <f t="shared" si="7"/>
        <v>224</v>
      </c>
      <c r="H134" s="4">
        <v>74</v>
      </c>
      <c r="I134" s="4">
        <v>70</v>
      </c>
      <c r="J134" s="4">
        <v>80</v>
      </c>
    </row>
    <row r="135" spans="2:10" ht="19.5" customHeight="1">
      <c r="B135" s="2">
        <v>80</v>
      </c>
      <c r="C135" s="4" t="s">
        <v>4</v>
      </c>
      <c r="D135" s="17" t="s">
        <v>30</v>
      </c>
      <c r="E135" s="9">
        <v>1949</v>
      </c>
      <c r="F135" s="4">
        <v>3569204</v>
      </c>
      <c r="G135" s="4">
        <f t="shared" si="7"/>
        <v>213</v>
      </c>
      <c r="H135" s="4">
        <v>66</v>
      </c>
      <c r="I135" s="4">
        <v>70</v>
      </c>
      <c r="J135" s="4">
        <v>77</v>
      </c>
    </row>
    <row r="136" spans="2:10" ht="19.5" customHeight="1">
      <c r="B136" s="2">
        <v>80</v>
      </c>
      <c r="C136" s="4" t="s">
        <v>4</v>
      </c>
      <c r="D136" s="17" t="s">
        <v>15</v>
      </c>
      <c r="E136" s="9">
        <v>1950</v>
      </c>
      <c r="F136" s="4">
        <v>3569212</v>
      </c>
      <c r="G136" s="4">
        <f t="shared" si="7"/>
        <v>210</v>
      </c>
      <c r="H136" s="8">
        <v>77</v>
      </c>
      <c r="I136" s="8">
        <v>63</v>
      </c>
      <c r="J136" s="8">
        <v>70</v>
      </c>
    </row>
    <row r="137" spans="2:10" ht="19.5" customHeight="1">
      <c r="B137" s="2">
        <v>80</v>
      </c>
      <c r="C137" s="32" t="s">
        <v>46</v>
      </c>
      <c r="D137" s="17" t="s">
        <v>68</v>
      </c>
      <c r="E137" s="9">
        <v>1952</v>
      </c>
      <c r="F137" s="4">
        <v>50080752</v>
      </c>
      <c r="G137" s="4">
        <v>235</v>
      </c>
      <c r="H137" s="4">
        <v>78</v>
      </c>
      <c r="I137" s="4">
        <v>74</v>
      </c>
      <c r="J137" s="4">
        <v>83</v>
      </c>
    </row>
    <row r="138" spans="2:10" ht="19.5" customHeight="1">
      <c r="B138" s="2">
        <v>80</v>
      </c>
      <c r="C138" s="32" t="s">
        <v>46</v>
      </c>
      <c r="D138" s="17" t="s">
        <v>69</v>
      </c>
      <c r="E138" s="9">
        <v>1948</v>
      </c>
      <c r="F138" s="4">
        <v>146807</v>
      </c>
      <c r="G138" s="4">
        <f aca="true" t="shared" si="8" ref="G138:G141">H138+I138+J138</f>
        <v>234</v>
      </c>
      <c r="H138" s="4">
        <v>78</v>
      </c>
      <c r="I138" s="4">
        <v>78</v>
      </c>
      <c r="J138" s="4">
        <v>78</v>
      </c>
    </row>
    <row r="139" spans="2:10" ht="19.5" customHeight="1">
      <c r="B139" s="2">
        <v>80</v>
      </c>
      <c r="C139" s="32" t="s">
        <v>46</v>
      </c>
      <c r="D139" s="17" t="s">
        <v>50</v>
      </c>
      <c r="E139" s="9">
        <v>1960</v>
      </c>
      <c r="F139" s="4">
        <v>47022591</v>
      </c>
      <c r="G139" s="4">
        <f t="shared" si="8"/>
        <v>233</v>
      </c>
      <c r="H139" s="4">
        <v>80</v>
      </c>
      <c r="I139" s="4">
        <v>73</v>
      </c>
      <c r="J139" s="4">
        <v>80</v>
      </c>
    </row>
    <row r="140" spans="2:10" ht="19.5" customHeight="1">
      <c r="B140" s="2">
        <v>80</v>
      </c>
      <c r="C140" s="32" t="s">
        <v>46</v>
      </c>
      <c r="D140" s="17" t="s">
        <v>70</v>
      </c>
      <c r="E140" s="9"/>
      <c r="F140" s="4"/>
      <c r="G140" s="4">
        <f t="shared" si="8"/>
        <v>233</v>
      </c>
      <c r="H140" s="4">
        <v>69</v>
      </c>
      <c r="I140" s="4">
        <v>88</v>
      </c>
      <c r="J140" s="4">
        <v>76</v>
      </c>
    </row>
    <row r="141" spans="2:10" ht="19.5" customHeight="1">
      <c r="B141" s="2">
        <v>80</v>
      </c>
      <c r="C141" s="32" t="s">
        <v>46</v>
      </c>
      <c r="D141" s="17" t="s">
        <v>54</v>
      </c>
      <c r="E141" s="9">
        <v>1961</v>
      </c>
      <c r="F141" s="4">
        <v>63034886</v>
      </c>
      <c r="G141" s="4">
        <f t="shared" si="8"/>
        <v>219</v>
      </c>
      <c r="H141" s="8">
        <v>78</v>
      </c>
      <c r="I141" s="8">
        <v>67</v>
      </c>
      <c r="J141" s="8">
        <v>74</v>
      </c>
    </row>
    <row r="142" spans="2:10" ht="19.5" customHeight="1">
      <c r="B142" s="2"/>
      <c r="C142" s="32" t="s">
        <v>46</v>
      </c>
      <c r="D142" s="19" t="s">
        <v>51</v>
      </c>
      <c r="E142" s="23">
        <v>1847</v>
      </c>
      <c r="F142" s="23">
        <v>93571744</v>
      </c>
      <c r="G142" s="23">
        <v>215</v>
      </c>
      <c r="H142" s="4">
        <v>72</v>
      </c>
      <c r="I142" s="4">
        <v>75</v>
      </c>
      <c r="J142" s="4">
        <v>68</v>
      </c>
    </row>
    <row r="143" spans="2:10" ht="19.5" customHeight="1">
      <c r="B143" s="2">
        <v>80</v>
      </c>
      <c r="C143" s="32" t="s">
        <v>46</v>
      </c>
      <c r="D143" s="19" t="s">
        <v>71</v>
      </c>
      <c r="E143" s="23">
        <v>1942</v>
      </c>
      <c r="F143" s="23">
        <v>93572680</v>
      </c>
      <c r="G143" s="23">
        <v>209</v>
      </c>
      <c r="H143" s="4">
        <v>79</v>
      </c>
      <c r="I143" s="4">
        <v>67</v>
      </c>
      <c r="J143" s="4">
        <v>63</v>
      </c>
    </row>
  </sheetData>
  <sheetProtection selectLockedCells="1" selectUnlockedCells="1"/>
  <mergeCells count="6">
    <mergeCell ref="C2:J2"/>
    <mergeCell ref="C7:G7"/>
    <mergeCell ref="C36:G36"/>
    <mergeCell ref="C73:G73"/>
    <mergeCell ref="C80:G80"/>
    <mergeCell ref="C107:J10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37" sqref="A37"/>
    </sheetView>
  </sheetViews>
  <sheetFormatPr defaultColWidth="10.28125" defaultRowHeight="15"/>
  <cols>
    <col min="1" max="1" width="5.140625" style="1" customWidth="1"/>
    <col min="2" max="2" width="4.140625" style="1" customWidth="1"/>
    <col min="3" max="3" width="23.7109375" style="12" customWidth="1"/>
    <col min="4" max="7" width="23.7109375" style="1" customWidth="1"/>
    <col min="8" max="8" width="11.57421875" style="1" customWidth="1"/>
    <col min="9" max="9" width="23.7109375" style="0" customWidth="1"/>
    <col min="10" max="16384" width="11.00390625" style="0" customWidth="1"/>
  </cols>
  <sheetData>
    <row r="1" spans="1:8" ht="21">
      <c r="A1" s="43" t="s">
        <v>72</v>
      </c>
      <c r="B1" s="43"/>
      <c r="C1" s="43"/>
      <c r="D1" s="43"/>
      <c r="E1" s="43"/>
      <c r="F1" s="43"/>
      <c r="G1" s="43"/>
      <c r="H1" s="43"/>
    </row>
    <row r="2" ht="15.75"/>
    <row r="3" spans="1:8" ht="21">
      <c r="A3" s="44" t="s">
        <v>73</v>
      </c>
      <c r="B3" s="44"/>
      <c r="C3" s="44"/>
      <c r="D3" s="44"/>
      <c r="E3" s="44"/>
      <c r="F3" s="44"/>
      <c r="G3" s="44"/>
      <c r="H3" s="44"/>
    </row>
    <row r="5" spans="1:8" ht="15">
      <c r="A5" s="25" t="s">
        <v>74</v>
      </c>
      <c r="B5" s="25" t="s">
        <v>75</v>
      </c>
      <c r="C5" s="18" t="s">
        <v>76</v>
      </c>
      <c r="D5" s="25" t="s">
        <v>77</v>
      </c>
      <c r="E5" s="25" t="s">
        <v>78</v>
      </c>
      <c r="F5" s="25" t="s">
        <v>79</v>
      </c>
      <c r="G5" s="25" t="s">
        <v>80</v>
      </c>
      <c r="H5" s="25" t="s">
        <v>81</v>
      </c>
    </row>
    <row r="6" spans="1:8" ht="15">
      <c r="A6" s="1">
        <v>1</v>
      </c>
      <c r="B6" s="8">
        <v>80</v>
      </c>
      <c r="C6" s="4" t="s">
        <v>1</v>
      </c>
      <c r="D6" s="5" t="s">
        <v>2</v>
      </c>
      <c r="E6" s="5" t="s">
        <v>3</v>
      </c>
      <c r="F6" s="10" t="s">
        <v>6</v>
      </c>
      <c r="G6" s="25"/>
      <c r="H6" s="25">
        <v>799</v>
      </c>
    </row>
    <row r="7" ht="15.75"/>
    <row r="8" spans="1:8" ht="21">
      <c r="A8" s="44" t="s">
        <v>82</v>
      </c>
      <c r="B8" s="44"/>
      <c r="C8" s="44"/>
      <c r="D8" s="44"/>
      <c r="E8" s="44"/>
      <c r="F8" s="44"/>
      <c r="G8" s="44"/>
      <c r="H8" s="44"/>
    </row>
    <row r="9" spans="1:8" ht="15">
      <c r="A9" s="25" t="s">
        <v>74</v>
      </c>
      <c r="B9" s="25" t="s">
        <v>75</v>
      </c>
      <c r="C9" s="18" t="s">
        <v>76</v>
      </c>
      <c r="D9" s="25" t="s">
        <v>77</v>
      </c>
      <c r="E9" s="25" t="s">
        <v>78</v>
      </c>
      <c r="F9" s="25" t="s">
        <v>79</v>
      </c>
      <c r="G9" s="25" t="s">
        <v>80</v>
      </c>
      <c r="H9" s="25" t="s">
        <v>81</v>
      </c>
    </row>
    <row r="10" spans="1:8" ht="15">
      <c r="A10" s="1">
        <v>1</v>
      </c>
      <c r="B10" s="25">
        <v>80</v>
      </c>
      <c r="C10" s="18" t="s">
        <v>4</v>
      </c>
      <c r="D10" s="10" t="s">
        <v>9</v>
      </c>
      <c r="E10" s="10" t="s">
        <v>8</v>
      </c>
      <c r="F10" s="5" t="s">
        <v>10</v>
      </c>
      <c r="G10" s="10" t="s">
        <v>15</v>
      </c>
      <c r="H10" s="25">
        <v>817</v>
      </c>
    </row>
    <row r="11" spans="1:8" ht="15">
      <c r="A11" s="1">
        <v>2</v>
      </c>
      <c r="B11" s="25">
        <v>80</v>
      </c>
      <c r="C11" s="18" t="s">
        <v>83</v>
      </c>
      <c r="D11" s="5" t="s">
        <v>12</v>
      </c>
      <c r="E11" s="10" t="s">
        <v>14</v>
      </c>
      <c r="F11" s="10" t="s">
        <v>13</v>
      </c>
      <c r="G11" s="25"/>
      <c r="H11" s="25">
        <v>781</v>
      </c>
    </row>
    <row r="13" ht="15.75"/>
    <row r="14" spans="1:8" ht="21">
      <c r="A14" s="44" t="s">
        <v>84</v>
      </c>
      <c r="B14" s="44"/>
      <c r="C14" s="44"/>
      <c r="D14" s="44"/>
      <c r="E14" s="44"/>
      <c r="F14" s="44"/>
      <c r="G14" s="44"/>
      <c r="H14" s="44"/>
    </row>
    <row r="15" spans="1:8" ht="15">
      <c r="A15" s="25" t="s">
        <v>74</v>
      </c>
      <c r="B15" s="25" t="s">
        <v>75</v>
      </c>
      <c r="C15" s="18" t="s">
        <v>76</v>
      </c>
      <c r="D15" s="25" t="s">
        <v>77</v>
      </c>
      <c r="E15" s="25" t="s">
        <v>78</v>
      </c>
      <c r="F15" s="25" t="s">
        <v>79</v>
      </c>
      <c r="G15" s="25" t="s">
        <v>80</v>
      </c>
      <c r="H15" s="25" t="s">
        <v>81</v>
      </c>
    </row>
    <row r="16" spans="1:8" ht="15">
      <c r="A16" s="1">
        <v>1</v>
      </c>
      <c r="B16" s="25">
        <v>80</v>
      </c>
      <c r="C16" s="18" t="s">
        <v>83</v>
      </c>
      <c r="D16" s="19" t="s">
        <v>41</v>
      </c>
      <c r="E16" s="19" t="s">
        <v>42</v>
      </c>
      <c r="F16" s="19" t="s">
        <v>40</v>
      </c>
      <c r="G16" s="19" t="s">
        <v>39</v>
      </c>
      <c r="H16" s="25">
        <v>767</v>
      </c>
    </row>
    <row r="17" spans="1:8" ht="15">
      <c r="A17" s="1">
        <v>2</v>
      </c>
      <c r="B17" s="25">
        <v>80</v>
      </c>
      <c r="C17" s="18" t="s">
        <v>19</v>
      </c>
      <c r="D17" s="10" t="s">
        <v>24</v>
      </c>
      <c r="E17" s="10" t="s">
        <v>21</v>
      </c>
      <c r="F17" s="10" t="s">
        <v>22</v>
      </c>
      <c r="G17" s="10" t="s">
        <v>23</v>
      </c>
      <c r="H17" s="25">
        <v>749</v>
      </c>
    </row>
    <row r="18" spans="1:8" ht="15">
      <c r="A18" s="1">
        <v>3</v>
      </c>
      <c r="B18" s="45">
        <v>80</v>
      </c>
      <c r="C18" t="s">
        <v>46</v>
      </c>
      <c r="D18" s="39" t="s">
        <v>49</v>
      </c>
      <c r="E18" s="39" t="s">
        <v>47</v>
      </c>
      <c r="F18" s="39" t="s">
        <v>48</v>
      </c>
      <c r="G18" s="39" t="s">
        <v>50</v>
      </c>
      <c r="H18" s="25">
        <v>745</v>
      </c>
    </row>
    <row r="19" spans="1:8" ht="15">
      <c r="A19" s="1">
        <v>4</v>
      </c>
      <c r="B19" s="25">
        <v>80</v>
      </c>
      <c r="C19" s="18" t="s">
        <v>4</v>
      </c>
      <c r="D19" s="10" t="s">
        <v>30</v>
      </c>
      <c r="E19" s="10" t="s">
        <v>28</v>
      </c>
      <c r="F19" s="5" t="s">
        <v>31</v>
      </c>
      <c r="G19" s="5" t="s">
        <v>29</v>
      </c>
      <c r="H19" s="25">
        <v>736</v>
      </c>
    </row>
    <row r="20" spans="1:8" ht="15">
      <c r="A20" s="1">
        <v>5</v>
      </c>
      <c r="B20" s="25">
        <v>80</v>
      </c>
      <c r="C20" s="18" t="s">
        <v>19</v>
      </c>
      <c r="D20" s="10" t="s">
        <v>20</v>
      </c>
      <c r="E20" s="10" t="s">
        <v>27</v>
      </c>
      <c r="F20" s="10" t="s">
        <v>25</v>
      </c>
      <c r="G20" s="10" t="s">
        <v>26</v>
      </c>
      <c r="H20" s="25">
        <v>730</v>
      </c>
    </row>
    <row r="21" spans="1:8" ht="15">
      <c r="A21" s="1">
        <v>6</v>
      </c>
      <c r="B21" s="8">
        <v>80</v>
      </c>
      <c r="C21" s="4" t="s">
        <v>1</v>
      </c>
      <c r="D21" s="10" t="s">
        <v>32</v>
      </c>
      <c r="E21" s="10" t="s">
        <v>34</v>
      </c>
      <c r="F21" s="10" t="s">
        <v>35</v>
      </c>
      <c r="G21" s="39" t="s">
        <v>85</v>
      </c>
      <c r="H21" s="25">
        <v>729</v>
      </c>
    </row>
    <row r="22" spans="1:8" ht="15">
      <c r="A22" s="1">
        <v>7</v>
      </c>
      <c r="B22" s="8">
        <v>80</v>
      </c>
      <c r="C22" s="18" t="s">
        <v>16</v>
      </c>
      <c r="D22" s="23" t="s">
        <v>43</v>
      </c>
      <c r="E22" s="9" t="s">
        <v>45</v>
      </c>
      <c r="F22" s="23" t="s">
        <v>44</v>
      </c>
      <c r="G22" s="9"/>
      <c r="H22" s="25">
        <v>711</v>
      </c>
    </row>
    <row r="23" spans="1:8" ht="15">
      <c r="A23" s="1">
        <v>8</v>
      </c>
      <c r="B23" s="8">
        <v>80</v>
      </c>
      <c r="C23" s="32" t="s">
        <v>46</v>
      </c>
      <c r="D23" s="46" t="s">
        <v>54</v>
      </c>
      <c r="E23" s="46" t="s">
        <v>52</v>
      </c>
      <c r="F23" s="46" t="s">
        <v>53</v>
      </c>
      <c r="G23" s="46" t="s">
        <v>51</v>
      </c>
      <c r="H23" s="25">
        <v>645</v>
      </c>
    </row>
    <row r="24" spans="1:8" ht="15">
      <c r="A24" s="1">
        <v>9</v>
      </c>
      <c r="B24" s="8">
        <v>80</v>
      </c>
      <c r="C24" s="4" t="s">
        <v>1</v>
      </c>
      <c r="D24" s="9" t="s">
        <v>38</v>
      </c>
      <c r="E24" s="39" t="s">
        <v>36</v>
      </c>
      <c r="F24" s="10" t="s">
        <v>37</v>
      </c>
      <c r="G24" s="9" t="s">
        <v>86</v>
      </c>
      <c r="H24" s="25">
        <v>641</v>
      </c>
    </row>
    <row r="25" ht="15.75">
      <c r="B25" s="1" t="s">
        <v>86</v>
      </c>
    </row>
    <row r="26" spans="1:8" ht="21">
      <c r="A26" s="47" t="s">
        <v>87</v>
      </c>
      <c r="B26" s="47"/>
      <c r="C26" s="47"/>
      <c r="D26" s="47"/>
      <c r="E26" s="47"/>
      <c r="F26" s="47"/>
      <c r="G26" s="47"/>
      <c r="H26" s="47"/>
    </row>
    <row r="27" spans="1:8" ht="15">
      <c r="A27" s="48" t="s">
        <v>74</v>
      </c>
      <c r="B27" s="48" t="s">
        <v>75</v>
      </c>
      <c r="C27" s="49" t="s">
        <v>76</v>
      </c>
      <c r="D27" s="48" t="s">
        <v>77</v>
      </c>
      <c r="E27" s="48" t="s">
        <v>78</v>
      </c>
      <c r="F27" s="48" t="s">
        <v>79</v>
      </c>
      <c r="G27" s="48" t="s">
        <v>80</v>
      </c>
      <c r="H27" s="48" t="s">
        <v>81</v>
      </c>
    </row>
    <row r="28" spans="1:8" ht="15">
      <c r="A28" s="1">
        <v>1</v>
      </c>
      <c r="B28" s="45">
        <v>80</v>
      </c>
      <c r="C28" s="12" t="s">
        <v>4</v>
      </c>
      <c r="D28" s="5" t="s">
        <v>58</v>
      </c>
      <c r="E28" s="5" t="s">
        <v>9</v>
      </c>
      <c r="F28" s="5" t="s">
        <v>10</v>
      </c>
      <c r="G28" s="16" t="s">
        <v>59</v>
      </c>
      <c r="H28" s="25">
        <v>796</v>
      </c>
    </row>
    <row r="29" ht="15.75"/>
    <row r="30" spans="1:8" ht="21">
      <c r="A30" s="47" t="s">
        <v>88</v>
      </c>
      <c r="B30" s="47"/>
      <c r="C30" s="47"/>
      <c r="D30" s="47"/>
      <c r="E30" s="47"/>
      <c r="F30" s="47"/>
      <c r="G30" s="47"/>
      <c r="H30" s="47"/>
    </row>
    <row r="31" spans="1:8" ht="15">
      <c r="A31" s="48" t="s">
        <v>74</v>
      </c>
      <c r="B31" s="48" t="s">
        <v>75</v>
      </c>
      <c r="C31" s="49" t="s">
        <v>76</v>
      </c>
      <c r="D31" s="48" t="s">
        <v>77</v>
      </c>
      <c r="E31" s="48" t="s">
        <v>78</v>
      </c>
      <c r="F31" s="48" t="s">
        <v>79</v>
      </c>
      <c r="G31" s="48" t="s">
        <v>80</v>
      </c>
      <c r="H31" s="48" t="s">
        <v>81</v>
      </c>
    </row>
    <row r="32" spans="1:8" ht="15">
      <c r="A32" s="1">
        <v>1</v>
      </c>
      <c r="B32" s="45">
        <v>80</v>
      </c>
      <c r="C32" s="12" t="s">
        <v>4</v>
      </c>
      <c r="D32" s="10" t="s">
        <v>29</v>
      </c>
      <c r="E32" s="10" t="s">
        <v>62</v>
      </c>
      <c r="F32" s="5" t="s">
        <v>8</v>
      </c>
      <c r="G32" s="10" t="s">
        <v>61</v>
      </c>
      <c r="H32" s="25">
        <v>774</v>
      </c>
    </row>
    <row r="33" spans="1:8" ht="15">
      <c r="A33" s="1">
        <v>2</v>
      </c>
      <c r="B33" s="1">
        <v>80</v>
      </c>
      <c r="C33" s="12" t="s">
        <v>16</v>
      </c>
      <c r="D33" s="10" t="s">
        <v>63</v>
      </c>
      <c r="E33" s="10" t="s">
        <v>64</v>
      </c>
      <c r="F33" s="10" t="s">
        <v>43</v>
      </c>
      <c r="G33" s="10" t="s">
        <v>44</v>
      </c>
      <c r="H33" s="25">
        <v>757</v>
      </c>
    </row>
    <row r="34" spans="1:8" s="51" customFormat="1" ht="18">
      <c r="A34" s="2">
        <v>3</v>
      </c>
      <c r="B34" s="8">
        <v>80</v>
      </c>
      <c r="C34" s="39" t="s">
        <v>46</v>
      </c>
      <c r="D34" s="50" t="s">
        <v>52</v>
      </c>
      <c r="E34" s="50" t="s">
        <v>47</v>
      </c>
      <c r="F34" s="50" t="s">
        <v>48</v>
      </c>
      <c r="G34" s="50"/>
      <c r="H34" s="2">
        <v>718</v>
      </c>
    </row>
    <row r="35" spans="1:8" ht="21">
      <c r="A35" s="47" t="s">
        <v>89</v>
      </c>
      <c r="B35" s="47"/>
      <c r="C35" s="47"/>
      <c r="D35" s="47"/>
      <c r="E35" s="47"/>
      <c r="F35" s="47"/>
      <c r="G35" s="47"/>
      <c r="H35" s="47"/>
    </row>
    <row r="36" spans="1:8" ht="15">
      <c r="A36" s="48" t="s">
        <v>74</v>
      </c>
      <c r="B36" s="48" t="s">
        <v>75</v>
      </c>
      <c r="C36" s="49" t="s">
        <v>76</v>
      </c>
      <c r="D36" s="48" t="s">
        <v>77</v>
      </c>
      <c r="E36" s="48" t="s">
        <v>78</v>
      </c>
      <c r="F36" s="48" t="s">
        <v>79</v>
      </c>
      <c r="G36" s="48" t="s">
        <v>80</v>
      </c>
      <c r="H36" s="48" t="s">
        <v>81</v>
      </c>
    </row>
    <row r="37" spans="1:8" ht="15">
      <c r="A37" s="1">
        <v>1</v>
      </c>
      <c r="B37" s="25">
        <v>80</v>
      </c>
      <c r="C37" s="18" t="s">
        <v>19</v>
      </c>
      <c r="D37" s="10" t="s">
        <v>24</v>
      </c>
      <c r="E37" s="10" t="s">
        <v>23</v>
      </c>
      <c r="F37" s="10" t="s">
        <v>66</v>
      </c>
      <c r="G37" s="10" t="s">
        <v>21</v>
      </c>
      <c r="H37" s="25">
        <v>760</v>
      </c>
    </row>
    <row r="38" spans="1:8" ht="15">
      <c r="A38" s="1">
        <v>2</v>
      </c>
      <c r="B38" s="25">
        <v>80</v>
      </c>
      <c r="C38" s="46" t="s">
        <v>46</v>
      </c>
      <c r="D38" s="10" t="s">
        <v>50</v>
      </c>
      <c r="E38" s="5" t="s">
        <v>71</v>
      </c>
      <c r="F38" s="10" t="s">
        <v>49</v>
      </c>
      <c r="G38" s="5" t="s">
        <v>51</v>
      </c>
      <c r="H38" s="25">
        <v>705</v>
      </c>
    </row>
    <row r="39" spans="1:8" ht="17.25">
      <c r="A39" s="1">
        <v>3</v>
      </c>
      <c r="B39" s="52">
        <v>80</v>
      </c>
      <c r="C39" s="46" t="s">
        <v>46</v>
      </c>
      <c r="D39" s="50" t="s">
        <v>90</v>
      </c>
      <c r="E39" s="9" t="s">
        <v>54</v>
      </c>
      <c r="F39" s="9" t="s">
        <v>68</v>
      </c>
      <c r="G39" s="31" t="s">
        <v>70</v>
      </c>
      <c r="H39" s="25">
        <v>702</v>
      </c>
    </row>
    <row r="40" spans="1:8" ht="15">
      <c r="A40" s="1">
        <v>4</v>
      </c>
      <c r="B40" s="8">
        <v>80</v>
      </c>
      <c r="C40" s="18" t="s">
        <v>19</v>
      </c>
      <c r="D40" s="10" t="s">
        <v>91</v>
      </c>
      <c r="E40" s="10" t="s">
        <v>25</v>
      </c>
      <c r="F40" s="5" t="s">
        <v>27</v>
      </c>
      <c r="G40" s="53" t="s">
        <v>26</v>
      </c>
      <c r="H40" s="25">
        <v>677</v>
      </c>
    </row>
    <row r="41" spans="1:8" ht="15">
      <c r="A41" s="1">
        <v>5</v>
      </c>
      <c r="B41" s="8">
        <v>80</v>
      </c>
      <c r="C41" s="18" t="s">
        <v>4</v>
      </c>
      <c r="D41" s="10" t="s">
        <v>30</v>
      </c>
      <c r="E41" s="5" t="s">
        <v>28</v>
      </c>
      <c r="F41" s="5" t="s">
        <v>31</v>
      </c>
      <c r="G41" s="54" t="s">
        <v>15</v>
      </c>
      <c r="H41" s="25">
        <v>670</v>
      </c>
    </row>
  </sheetData>
  <sheetProtection selectLockedCells="1" selectUnlockedCells="1"/>
  <mergeCells count="7">
    <mergeCell ref="A1:H1"/>
    <mergeCell ref="A3:H3"/>
    <mergeCell ref="A8:H8"/>
    <mergeCell ref="A14:H14"/>
    <mergeCell ref="A26:H26"/>
    <mergeCell ref="A30:H30"/>
    <mergeCell ref="A35:H35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René</dc:creator>
  <cp:keywords/>
  <dc:description/>
  <cp:lastModifiedBy>Leroy</cp:lastModifiedBy>
  <cp:lastPrinted>2018-04-22T16:03:07Z</cp:lastPrinted>
  <dcterms:created xsi:type="dcterms:W3CDTF">2015-07-09T06:01:16Z</dcterms:created>
  <dcterms:modified xsi:type="dcterms:W3CDTF">2018-04-25T11:00:58Z</dcterms:modified>
  <cp:category/>
  <cp:version/>
  <cp:contentType/>
  <cp:contentStatus/>
</cp:coreProperties>
</file>